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2160" windowWidth="6915" windowHeight="7215" tabRatio="606" activeTab="0"/>
  </bookViews>
  <sheets>
    <sheet name="УК" sheetId="1" r:id="rId1"/>
    <sheet name="ТСЖ" sheetId="2" r:id="rId2"/>
    <sheet name="ЖСК" sheetId="3" r:id="rId3"/>
    <sheet name="сам ТСж" sheetId="4" r:id="rId4"/>
    <sheet name="ТСж ук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<sst xmlns="http://schemas.openxmlformats.org/spreadsheetml/2006/main" count="682" uniqueCount="323">
  <si>
    <t>Приложение 2</t>
  </si>
  <si>
    <t>Наименование товарищества собственников жилья (ТСЖ)</t>
  </si>
  <si>
    <t>Приложение 1</t>
  </si>
  <si>
    <t>Приложение 3</t>
  </si>
  <si>
    <t xml:space="preserve">по товариществам собственников жилья, зарегистрированным </t>
  </si>
  <si>
    <t xml:space="preserve">по жилищно-строительным кооперативам, зарегистрированным </t>
  </si>
  <si>
    <t>Наименование жилищно-строительного кооператива (ЖСК)</t>
  </si>
  <si>
    <t xml:space="preserve"> </t>
  </si>
  <si>
    <t>И Н Ф О Р М А Ц И Я</t>
  </si>
  <si>
    <t>и осуществляющим деятельность по управлению многоквартирными домами.</t>
  </si>
  <si>
    <t>№ п/п</t>
  </si>
  <si>
    <t>Наименование управляющей компании (УК)</t>
  </si>
  <si>
    <t>ФИО руководителя</t>
  </si>
  <si>
    <t>Адрес</t>
  </si>
  <si>
    <t>Контактные телефоны, e-mail</t>
  </si>
  <si>
    <t>Итого</t>
  </si>
  <si>
    <t>Доля участия в уставном капитале РФ и (или) МО</t>
  </si>
  <si>
    <t>Контактные телефоны,                            e-mail</t>
  </si>
  <si>
    <t>Кол-во МКД находящихся в ТСЖ</t>
  </si>
  <si>
    <t>Кол-во МКД находящихся в   ЖСК</t>
  </si>
  <si>
    <t>692900, г.Находка  ул.Астафьева 5-б</t>
  </si>
  <si>
    <t>61-01-99; gzhu11@mail.ru</t>
  </si>
  <si>
    <t>692900, г.Находка  ул.Арсеньева,14</t>
  </si>
  <si>
    <t>692900, г.Находка  ул.Спортивная,33</t>
  </si>
  <si>
    <t>63-75-83; nakhodka.09@mail.ru</t>
  </si>
  <si>
    <t>692900, г.Находка ул.Спортивная,33</t>
  </si>
  <si>
    <t>692900, г.Находка  ул.Юбилейная,1-б</t>
  </si>
  <si>
    <t xml:space="preserve"> 62-80-85; gorzhil56@yandex.ru</t>
  </si>
  <si>
    <t>692900, г.Находка  ул.Кольцевая,70</t>
  </si>
  <si>
    <t>69-15-18; gju7@mail.ru</t>
  </si>
  <si>
    <t>692900, г.Находка ул.Школьная,4</t>
  </si>
  <si>
    <t>692900, г.Находка  ул.Юбилейная,2</t>
  </si>
  <si>
    <t>61-21-25; GZY49@rambler.ru</t>
  </si>
  <si>
    <t>Майоров Александр Валерьевич</t>
  </si>
  <si>
    <t>692900, г.Находка  ул.Верхне-Морская,1</t>
  </si>
  <si>
    <t>62-00-98; gju-10@mail.ru</t>
  </si>
  <si>
    <t>ООО «Амарант-Сервис»</t>
  </si>
  <si>
    <t>Князев Владимир Станиславович</t>
  </si>
  <si>
    <t>ООО «СантехСервис»</t>
  </si>
  <si>
    <t>Григолия Годерзи Арчилович</t>
  </si>
  <si>
    <t>692900 г.Находка Северный пр-т, 20а</t>
  </si>
  <si>
    <t>62-95-98; santechservice@bk.ru</t>
  </si>
  <si>
    <t>692940, п. Врангель ул. Невельского,9а</t>
  </si>
  <si>
    <t>ООО «Крепость»</t>
  </si>
  <si>
    <t>Бабец Валерий Андреевич</t>
  </si>
  <si>
    <t>692900,г.Находка  ул. Нахимовская,2а</t>
  </si>
  <si>
    <t>69-81-99;  oookrepost@bk.ru</t>
  </si>
  <si>
    <t>ООО "Застава"</t>
  </si>
  <si>
    <t>ООО «Гарант-Сервис»</t>
  </si>
  <si>
    <t xml:space="preserve">Притула Сергей Владимирович </t>
  </si>
  <si>
    <t>692900,г.Находка ул. Постышева,29</t>
  </si>
  <si>
    <t>74-76-71; garantservis09@mail.ru</t>
  </si>
  <si>
    <t>ООО «Спектр»</t>
  </si>
  <si>
    <t>ООО «Мега-Дом»</t>
  </si>
  <si>
    <t>692900,г. Находка Б-р Энтузиастов, 15</t>
  </si>
  <si>
    <t>74-18-63; mega_dom@bk.ru</t>
  </si>
  <si>
    <t>692900,г.Находка  ул. Нахимовская,29а</t>
  </si>
  <si>
    <r>
      <t xml:space="preserve">по управляющим организациям, зарегистрированным на территории </t>
    </r>
    <r>
      <rPr>
        <b/>
        <u val="single"/>
        <sz val="12"/>
        <rFont val="Times New Roman"/>
        <family val="1"/>
      </rPr>
      <t>Находкинского городского округа</t>
    </r>
  </si>
  <si>
    <t>69-84-48; gorodok-gkhplus@yandex.ru</t>
  </si>
  <si>
    <t>"Почтовый переулок,2"</t>
  </si>
  <si>
    <t>"Почтовый переулок,7"</t>
  </si>
  <si>
    <t>"Комсомольская,20"</t>
  </si>
  <si>
    <t>"Сфера"</t>
  </si>
  <si>
    <t>"Карат"</t>
  </si>
  <si>
    <t xml:space="preserve"> "МЖК-Дом"</t>
  </si>
  <si>
    <t>"Нам здесь жить"</t>
  </si>
  <si>
    <t>"Находка-Дом"</t>
  </si>
  <si>
    <t>"Находка-Молодая семья"</t>
  </si>
  <si>
    <t>"Элитное"</t>
  </si>
  <si>
    <t>"Крепость"</t>
  </si>
  <si>
    <t>"Постышева,35"</t>
  </si>
  <si>
    <t>"27а 28а"</t>
  </si>
  <si>
    <t>"Изумруд"</t>
  </si>
  <si>
    <t>"Надежда"</t>
  </si>
  <si>
    <t>"Береза"</t>
  </si>
  <si>
    <t>"Чернышевского 6"</t>
  </si>
  <si>
    <t>"Ореховая 9"</t>
  </si>
  <si>
    <t>"Искра"</t>
  </si>
  <si>
    <t>"Бриз"</t>
  </si>
  <si>
    <t>"Парус"</t>
  </si>
  <si>
    <t>"Новострой"</t>
  </si>
  <si>
    <t>"Азалия"</t>
  </si>
  <si>
    <t>"улица Советская,5А"</t>
  </si>
  <si>
    <t>"Фаворит"</t>
  </si>
  <si>
    <t>г.Находка,Почтовый пер,2</t>
  </si>
  <si>
    <t>г.Находка,Почтовый пер,7</t>
  </si>
  <si>
    <t>г.Находка,ул.Комсомольская,20</t>
  </si>
  <si>
    <t>г.Находка,ул.Комсомольская,13</t>
  </si>
  <si>
    <t>г.Находка,Почтовый пер,9</t>
  </si>
  <si>
    <t>г.Находка,Бульвар Энтузиастов,17</t>
  </si>
  <si>
    <t>г.Находка,Бульвар Энтузиастов,4</t>
  </si>
  <si>
    <t>г.Находка,Северный проспект,2</t>
  </si>
  <si>
    <t>г.Находка,Северный проспект,20а</t>
  </si>
  <si>
    <t>г.Находка, Северный проспект,2,  кор.3</t>
  </si>
  <si>
    <t>г.Находка, ул.Постышева,35</t>
  </si>
  <si>
    <t>г.Находка, ул.Нахимовская,27а</t>
  </si>
  <si>
    <t>г.Находка, ул.Портовая,4</t>
  </si>
  <si>
    <t>г.Находка, Находкинский пр-кт.100а</t>
  </si>
  <si>
    <t>г.Находка, ул.Пограничная,21</t>
  </si>
  <si>
    <t>г.Находка, ул.Чернышевского,6</t>
  </si>
  <si>
    <t>г.Находка, ул.Ореховая,9</t>
  </si>
  <si>
    <t>г.Находка, ул.Арсеньева,6</t>
  </si>
  <si>
    <t>г.Находка, ул.Бокситогорская,34</t>
  </si>
  <si>
    <t>г.Находка, ул.Бокситогорская,47</t>
  </si>
  <si>
    <t>г.Находка, ул.Пограничная,40А</t>
  </si>
  <si>
    <t>Бровко Екатерина Александровна</t>
  </si>
  <si>
    <t>Рассоленко Любовь Николаевна</t>
  </si>
  <si>
    <t>Кулиева Гюльнара Ибрагим кызы</t>
  </si>
  <si>
    <t>Комар Людмила Николаевна</t>
  </si>
  <si>
    <t>Селиверстова Галина Федоровна</t>
  </si>
  <si>
    <t>Маркелова Оксана Анатольевна</t>
  </si>
  <si>
    <t>Демченко Александр Павлович</t>
  </si>
  <si>
    <t>Евстропов Алексей Геннадьевич</t>
  </si>
  <si>
    <t>Качур Сергей Леонидович</t>
  </si>
  <si>
    <t>Морус Светлана Артемовна</t>
  </si>
  <si>
    <t>Вотчал Наталья Аркадьевна</t>
  </si>
  <si>
    <t>Силантьева Марина Васильевна</t>
  </si>
  <si>
    <t>Зубарева Валентина Григорьевна</t>
  </si>
  <si>
    <t>Федорова Любовь Васильевна</t>
  </si>
  <si>
    <t>Держков Владимир Николаевич</t>
  </si>
  <si>
    <t>"Бокситогорская,34"</t>
  </si>
  <si>
    <t>Галич Галина Николаевна</t>
  </si>
  <si>
    <t>"Бокситогорская,47"</t>
  </si>
  <si>
    <t>Мутагарова Елена Александровна</t>
  </si>
  <si>
    <t>Хуснутдинова Нина Михайловна</t>
  </si>
  <si>
    <t>Аистова Вера Олеговна</t>
  </si>
  <si>
    <t>г.Находка ул.Дзержинского,16а</t>
  </si>
  <si>
    <t>г.Находка ул.Пограничная,40б</t>
  </si>
  <si>
    <t>Мартынов Валерий Вениаминович</t>
  </si>
  <si>
    <t>г.Находка ул.Ленинская,10а</t>
  </si>
  <si>
    <t>Нейерди Олег Эдуардович</t>
  </si>
  <si>
    <t>Шлабович Нина Федоровна</t>
  </si>
  <si>
    <t>Вишневский Владислав Валентинович</t>
  </si>
  <si>
    <t>п. Врангель, ул.Железнодорожная,2</t>
  </si>
  <si>
    <t>г.Находка ул.Советская,5а</t>
  </si>
  <si>
    <t>г.Находка                              ул. Ленинградская, 17</t>
  </si>
  <si>
    <t>г.Находка                                   ул. Куйбышева, 4 в</t>
  </si>
  <si>
    <t>Федосов Максим Николаевич</t>
  </si>
  <si>
    <t>"Бастион"</t>
  </si>
  <si>
    <t>"Энтузиастов,10"</t>
  </si>
  <si>
    <t>г.Находка,Бульвар Энтузиастов,10</t>
  </si>
  <si>
    <t>Русов Максим</t>
  </si>
  <si>
    <t>на территории Находкинского городского округа</t>
  </si>
  <si>
    <t>74-88-18; ykvoda@mail.ru</t>
  </si>
  <si>
    <t>Мурзина Светлана Александровна</t>
  </si>
  <si>
    <t>ООО "Тайм"</t>
  </si>
  <si>
    <t xml:space="preserve">692900,г.Находка п.Врангель, ул.Бабкина,10 </t>
  </si>
  <si>
    <t>9143368872; Time2018vr@yandex.ru</t>
  </si>
  <si>
    <t>ООО «Инициатива»</t>
  </si>
  <si>
    <t>ООО «Горжилуправление 1»</t>
  </si>
  <si>
    <t>ООО «Горжилуправление 2»</t>
  </si>
  <si>
    <t>ООО «Восточный»</t>
  </si>
  <si>
    <t>ООО «Южанка»</t>
  </si>
  <si>
    <t>ООО «Сегмент»</t>
  </si>
  <si>
    <t>ООО «Окраина»</t>
  </si>
  <si>
    <t>ООО «Техноплюс»</t>
  </si>
  <si>
    <t>ООО «На Третьем»</t>
  </si>
  <si>
    <t>692900, г.Находка  ул. 25 лет Октября 16</t>
  </si>
  <si>
    <t>ООО «Рыбники»</t>
  </si>
  <si>
    <t>ООО «Домотех»</t>
  </si>
  <si>
    <t>ООО «Территория»</t>
  </si>
  <si>
    <t>ООО «Паритет»</t>
  </si>
  <si>
    <t>ООО «Ресурс-7»</t>
  </si>
  <si>
    <t>ООО «Горжилуправление 8»</t>
  </si>
  <si>
    <t>ООО «Старый центр»</t>
  </si>
  <si>
    <t>ООО «Проспект»</t>
  </si>
  <si>
    <t>ООО «Восход»</t>
  </si>
  <si>
    <t>ООО «Веста»</t>
  </si>
  <si>
    <t>ООО «Андромеда»</t>
  </si>
  <si>
    <t>ООО «Актив»</t>
  </si>
  <si>
    <t>ООО «Премиум»</t>
  </si>
  <si>
    <t>Елисеева Светлана Александровна</t>
  </si>
  <si>
    <t>692900,г.Находка ул.Пограничная, 10б</t>
  </si>
  <si>
    <t>ООО «Энергия»</t>
  </si>
  <si>
    <t>ООО «Карат»</t>
  </si>
  <si>
    <t>ООО «Агата»</t>
  </si>
  <si>
    <t>ООО «Реформа»</t>
  </si>
  <si>
    <t>ООО «Тафуин</t>
  </si>
  <si>
    <t>692900,г.Находка п. Южно-Морской, ул.Пограничная, 8Б</t>
  </si>
  <si>
    <t>ООО «Гайдамак»</t>
  </si>
  <si>
    <t>65-28-13; ooo.servisplus@yandex.ru</t>
  </si>
  <si>
    <t>ООО «Горжилуправление 10»</t>
  </si>
  <si>
    <t xml:space="preserve"> под сантехсервис</t>
  </si>
  <si>
    <t>под вариант</t>
  </si>
  <si>
    <t>под Старый центр</t>
  </si>
  <si>
    <t>под Восход</t>
  </si>
  <si>
    <t>под сегмент</t>
  </si>
  <si>
    <t>под окраина</t>
  </si>
  <si>
    <t>под гжу 8</t>
  </si>
  <si>
    <t>Комсомольская 13, 15</t>
  </si>
  <si>
    <t>Почтовый переулок 9,11</t>
  </si>
  <si>
    <t>под Территория</t>
  </si>
  <si>
    <t>под Андромеда</t>
  </si>
  <si>
    <t>Горького 28а, Нахимовская 27а</t>
  </si>
  <si>
    <t>УК</t>
  </si>
  <si>
    <t>АДРЕСА</t>
  </si>
  <si>
    <t>под восточный</t>
  </si>
  <si>
    <t>ООО "Береговая"</t>
  </si>
  <si>
    <t>ООО "Хмыловка"</t>
  </si>
  <si>
    <t>ООО "УК Уютный дом"</t>
  </si>
  <si>
    <t>692943,г. Находка, п. Врангель, ул. Васяновича, 15, офис 4</t>
  </si>
  <si>
    <t>69-97-85; prometey674677@yandex.ru</t>
  </si>
  <si>
    <t>Сотников Сергей Борисович</t>
  </si>
  <si>
    <t>Рогов Александр Борисович</t>
  </si>
  <si>
    <t>Андрей Николаевич</t>
  </si>
  <si>
    <t>г.Находка,ул.Бокситогорская,39, 48</t>
  </si>
  <si>
    <t>89242541110 (tsgnamzdesgit@mail.ru )</t>
  </si>
  <si>
    <t>есть в гис жкх</t>
  </si>
  <si>
    <t>8914-727-45-19</t>
  </si>
  <si>
    <t>"Высотка"</t>
  </si>
  <si>
    <t>г.Находка,Бульвар Энтузиастов,1</t>
  </si>
  <si>
    <t>89147086351 (spriba@yandex.ru )</t>
  </si>
  <si>
    <t>89147095146 (buh.ilv@mail.ru)</t>
  </si>
  <si>
    <t>Рогалева Ксения Викторовна</t>
  </si>
  <si>
    <t>89147085523 (tsjnovodom@mail.ru )</t>
  </si>
  <si>
    <t>Хозяйственное управление МКУ администрации</t>
  </si>
  <si>
    <t>Шишкина Светлана А.</t>
  </si>
  <si>
    <t>89147087316 (nahodka_sveta@mail.ru )</t>
  </si>
  <si>
    <t>Батлук Виктор Васильевич</t>
  </si>
  <si>
    <t>89025258579 (larisamal27@mail.ru)</t>
  </si>
  <si>
    <t>89149643847 (Гис жкх)</t>
  </si>
  <si>
    <t>634081 (ttszhfavorit@mail.ru )</t>
  </si>
  <si>
    <t>Дзержинского 16а, 16б</t>
  </si>
  <si>
    <t>Сикорский Максим Александрович</t>
  </si>
  <si>
    <t>"Баварский дворик"</t>
  </si>
  <si>
    <t>г.Находка Б.Энтузиастов,12/1</t>
  </si>
  <si>
    <t>Бульвар энт 10,17</t>
  </si>
  <si>
    <t>Северный пр-кт 30,20а</t>
  </si>
  <si>
    <t>Серебрякова Юлия Николаевна</t>
  </si>
  <si>
    <t>Пограничная, 19, 21</t>
  </si>
  <si>
    <r>
      <t xml:space="preserve">на территории </t>
    </r>
    <r>
      <rPr>
        <b/>
        <u val="single"/>
        <sz val="11"/>
        <rFont val="Times New Roman"/>
        <family val="1"/>
      </rPr>
      <t>Находкинского городского округа</t>
    </r>
  </si>
  <si>
    <t>Находкинский городской округ</t>
  </si>
  <si>
    <t>Северный пр 2 корп 1; корп. 3; Северный пр 6; Бульвар энтузиастов 12/2; 12/3</t>
  </si>
  <si>
    <t>г.Находка Северный проспект 2, кор. 2</t>
  </si>
  <si>
    <t>Бульвар энт 17</t>
  </si>
  <si>
    <t>Лозебной Александр Николаевич</t>
  </si>
  <si>
    <t>г. Владивосток, Океанский проспект, д. 10А, офис 308</t>
  </si>
  <si>
    <t>(423)2302616            (varyag-dom@mail.ru)</t>
  </si>
  <si>
    <t>Медведская Татьяна Анатольевна</t>
  </si>
  <si>
    <t>г.Находка                              ул. Ленинградская, д. 17</t>
  </si>
  <si>
    <t>г.Находка                                   ул. Куйбышева, д. 4 в</t>
  </si>
  <si>
    <t xml:space="preserve"> 8 (4236) 613719 7(914)335-18-14  7(914)661-37-19 (planetadom17@mail.ru)</t>
  </si>
  <si>
    <t>Адрес МКД, под управлением ЖСК</t>
  </si>
  <si>
    <t>г.Находка ул Северный проспект, д. 29, д. 27</t>
  </si>
  <si>
    <t>ЖСК "Планета"</t>
  </si>
  <si>
    <t>ЖСК "Геолог"</t>
  </si>
  <si>
    <t>МЖСК "Варяг"</t>
  </si>
  <si>
    <t>7(984)193-96-01             (ficus-05@mail.ru)</t>
  </si>
  <si>
    <t>Высоцкая Анна Валентиновна</t>
  </si>
  <si>
    <t>Слюнявчиков Андрей Николаевич</t>
  </si>
  <si>
    <t>г.Находка,ул.Бокситогорская, д. 39, 48</t>
  </si>
  <si>
    <t>(4236)634081 (ttszhfavorit@mail.ru )</t>
  </si>
  <si>
    <t>7(924)254-1110 (tsgnamzdesgit@mail.ru )</t>
  </si>
  <si>
    <t>"Молодая семья"</t>
  </si>
  <si>
    <t>Наумов Евгений Александрович</t>
  </si>
  <si>
    <t>г.Находка,Северный проспект,2, кв. 340</t>
  </si>
  <si>
    <t>"Флагман"</t>
  </si>
  <si>
    <t>Верясов Виталий Александрович</t>
  </si>
  <si>
    <t>г.Находка,Северный проспект, д. 2, корпус 1</t>
  </si>
  <si>
    <t>7(914)659-0759; 7(914)659-0827</t>
  </si>
  <si>
    <t>г.Находка,Северный проспект, д. 2, корпус 2</t>
  </si>
  <si>
    <t>Горинов Эдуард Владимирович</t>
  </si>
  <si>
    <t>"Цитадель"</t>
  </si>
  <si>
    <t>г.Находка,Северный проспект, д. 2, корпус 3</t>
  </si>
  <si>
    <t>"Форт"</t>
  </si>
  <si>
    <t>г.Находка,Северный проспект, д. 6</t>
  </si>
  <si>
    <t>Фролова Елена Юрьевна</t>
  </si>
  <si>
    <t>Игнатьев Александр Вячеславович</t>
  </si>
  <si>
    <t>г.Находка Бульвар Энтузиастов, д. 12, корпус 1</t>
  </si>
  <si>
    <t>г.Находка,Бульвар Энтузиастов, д. 1</t>
  </si>
  <si>
    <t>Новоселова Елена Ивановна</t>
  </si>
  <si>
    <t>г.Находка Бульвар Энтузиастов, д. 12, корпус 2</t>
  </si>
  <si>
    <t>"Эверест"</t>
  </si>
  <si>
    <t>Федоренко Максим Борисович</t>
  </si>
  <si>
    <t>г.Находка Бульвар Энтузиастов, д. 12, корпус 3</t>
  </si>
  <si>
    <t>г.Находка Бульвар Энтузиастов, д. 4</t>
  </si>
  <si>
    <t>Овчарук Станислав Всеволодович</t>
  </si>
  <si>
    <t>г. Находка, микрорайон "поселок Врангель", ул.Железнодорожная, д. 2</t>
  </si>
  <si>
    <t>Русов Максим Георгиевич</t>
  </si>
  <si>
    <t>Шишкина Светлана Анатольевна</t>
  </si>
  <si>
    <t>г.Находка, ул.Пограничная, д.40А</t>
  </si>
  <si>
    <t>7(914)964-3847 (larisamal27@mail.ru)</t>
  </si>
  <si>
    <t>Боль Иван Валерьевич</t>
  </si>
  <si>
    <t>г.Находка,Почтовый переулок,9</t>
  </si>
  <si>
    <t>ООО "УК Ваш Дом"</t>
  </si>
  <si>
    <t>Мелешкова Татьяна Викторовна</t>
  </si>
  <si>
    <t>Шелехова Юлия Александровна</t>
  </si>
  <si>
    <t>Контактные телефоны,   e-mail</t>
  </si>
  <si>
    <t>Кол-во МКД находящихся в управлении  (с учетом ТСЖ под УК)</t>
  </si>
  <si>
    <t>Кол-во МКД находящихся в управлении</t>
  </si>
  <si>
    <t>Мелешкевич Игорь Валентинович</t>
  </si>
  <si>
    <t>Кутузова Мария Анатольевна</t>
  </si>
  <si>
    <t>62-43-37; 624593@inbox.ru</t>
  </si>
  <si>
    <t>692943,г. Находка, микрорайн "поселок Врангель", проспект Восточный, 3А, офис 62</t>
  </si>
  <si>
    <t>Дюрягин Евгений Александрович</t>
  </si>
  <si>
    <t>69-15-35; gorzhiln@mail.ru;orthe@bk.ru</t>
  </si>
  <si>
    <t>69-97-85;'amarant5@yandex.ru'</t>
  </si>
  <si>
    <t>Галан Татьяна Александровна</t>
  </si>
  <si>
    <t xml:space="preserve">Талабадзе Георгий </t>
  </si>
  <si>
    <t>Мельник Валерий Федорович</t>
  </si>
  <si>
    <r>
      <t xml:space="preserve">          </t>
    </r>
    <r>
      <rPr>
        <sz val="36"/>
        <rFont val="Times New Roman"/>
        <family val="1"/>
      </rPr>
      <t xml:space="preserve"> </t>
    </r>
    <r>
      <rPr>
        <sz val="48"/>
        <rFont val="Times New Roman"/>
        <family val="1"/>
      </rPr>
      <t xml:space="preserve">69-20-21 </t>
    </r>
  </si>
  <si>
    <t>Аркатов Виктор Алексеевич</t>
  </si>
  <si>
    <t>ООО "Эверест"</t>
  </si>
  <si>
    <t>Сафонов Роман Юрьевич</t>
  </si>
  <si>
    <t>Манникова Мария Сергеевна</t>
  </si>
  <si>
    <t>МУП «Центр» НГО</t>
  </si>
  <si>
    <t>692900, г.Находка  ул.Пирогова, д. 46, офис 15</t>
  </si>
  <si>
    <t>692921, г.Находка  ул. Пирогова,46, оф 15</t>
  </si>
  <si>
    <t>692900, г.Находка  ул.Северный проспект, 23А</t>
  </si>
  <si>
    <t>62-35-88, cppn@mail.ru</t>
  </si>
  <si>
    <t>nakhodka-tsg@mail.ru</t>
  </si>
  <si>
    <t>ООО "Уют"</t>
  </si>
  <si>
    <t>Недбайлов Роман Сергеевич</t>
  </si>
  <si>
    <t>692903, г.Находка  ул.Находкинский проспект,84</t>
  </si>
  <si>
    <t>89241265323,Uk_uyt@internet.ru</t>
  </si>
  <si>
    <t>62-34-02; gju4.ru692924*18</t>
  </si>
  <si>
    <t>77-66-55, 8-984-190-07-53</t>
  </si>
  <si>
    <t xml:space="preserve">Дроздова Наталья  Ивановна </t>
  </si>
  <si>
    <t>7(914)708-88-39 (tszh.ru@yandex.ru)</t>
  </si>
  <si>
    <t>89147137567 (ivan9001@mail.ru)</t>
  </si>
  <si>
    <t xml:space="preserve"> Кузнецов Юрий Николаевич </t>
  </si>
  <si>
    <t>89147092829 (Гис жкх)</t>
  </si>
  <si>
    <t>62-43-37; 'everest_nhk@mail.ru'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</si>
</sst>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2"/>
    </font>
    <font>
      <b/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36"/>
      <name val="Times New Roman"/>
      <family val="1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58" fillId="0" borderId="10" xfId="0" applyFont="1" applyBorder="1" applyAlignment="1">
      <alignment horizontal="center" vertical="center"/>
    </xf>
    <xf numFmtId="0" fontId="13" fillId="0" borderId="10" xfId="53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66" applyFont="1" applyFill="1" applyBorder="1" applyAlignment="1">
      <alignment vertical="top"/>
      <protection/>
    </xf>
    <xf numFmtId="0" fontId="1" fillId="0" borderId="10" xfId="66" applyFont="1" applyFill="1" applyBorder="1" applyAlignment="1">
      <alignment horizontal="left" vertical="top"/>
      <protection/>
    </xf>
    <xf numFmtId="0" fontId="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 wrapText="1"/>
    </xf>
    <xf numFmtId="194" fontId="11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64" applyFont="1" applyFill="1" applyBorder="1" applyAlignment="1">
      <alignment vertical="top"/>
      <protection/>
    </xf>
    <xf numFmtId="0" fontId="11" fillId="33" borderId="0" xfId="0" applyFont="1" applyFill="1" applyAlignment="1">
      <alignment/>
    </xf>
    <xf numFmtId="0" fontId="1" fillId="33" borderId="10" xfId="66" applyFont="1" applyFill="1" applyBorder="1" applyAlignment="1">
      <alignment vertical="top"/>
      <protection/>
    </xf>
    <xf numFmtId="0" fontId="1" fillId="33" borderId="10" xfId="0" applyFont="1" applyFill="1" applyBorder="1" applyAlignment="1">
      <alignment horizontal="center"/>
    </xf>
    <xf numFmtId="0" fontId="1" fillId="33" borderId="12" xfId="66" applyFont="1" applyFill="1" applyBorder="1" applyAlignment="1">
      <alignment horizontal="left" vertical="top"/>
      <protection/>
    </xf>
    <xf numFmtId="0" fontId="1" fillId="33" borderId="10" xfId="66" applyFont="1" applyFill="1" applyBorder="1" applyAlignment="1">
      <alignment horizontal="center" vertical="top"/>
      <protection/>
    </xf>
    <xf numFmtId="0" fontId="11" fillId="33" borderId="0" xfId="0" applyFont="1" applyFill="1" applyAlignment="1">
      <alignment horizontal="center"/>
    </xf>
    <xf numFmtId="0" fontId="1" fillId="33" borderId="10" xfId="66" applyFont="1" applyFill="1" applyBorder="1" applyAlignment="1">
      <alignment horizontal="left" vertical="top"/>
      <protection/>
    </xf>
    <xf numFmtId="0" fontId="1" fillId="33" borderId="10" xfId="56" applyFont="1" applyFill="1" applyBorder="1" applyAlignment="1">
      <alignment vertical="top"/>
      <protection/>
    </xf>
    <xf numFmtId="0" fontId="11" fillId="0" borderId="10" xfId="66" applyFont="1" applyFill="1" applyBorder="1" applyAlignment="1">
      <alignment horizontal="center" vertical="top"/>
      <protection/>
    </xf>
    <xf numFmtId="0" fontId="3" fillId="33" borderId="10" xfId="64" applyFont="1" applyFill="1" applyBorder="1" applyAlignment="1">
      <alignment vertical="top"/>
      <protection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64" applyFont="1" applyFill="1" applyBorder="1" applyAlignment="1">
      <alignment vertical="top"/>
      <protection/>
    </xf>
    <xf numFmtId="0" fontId="11" fillId="0" borderId="0" xfId="0" applyFont="1" applyFill="1" applyAlignment="1">
      <alignment horizontal="center" wrapText="1"/>
    </xf>
    <xf numFmtId="0" fontId="1" fillId="0" borderId="12" xfId="66" applyFont="1" applyFill="1" applyBorder="1" applyAlignment="1">
      <alignment horizontal="left" vertical="top"/>
      <protection/>
    </xf>
    <xf numFmtId="0" fontId="1" fillId="0" borderId="10" xfId="66" applyFont="1" applyFill="1" applyBorder="1" applyAlignment="1">
      <alignment horizontal="center" vertical="top"/>
      <protection/>
    </xf>
    <xf numFmtId="0" fontId="1" fillId="0" borderId="10" xfId="64" applyFont="1" applyFill="1" applyBorder="1" applyAlignment="1">
      <alignment vertical="top" wrapText="1"/>
      <protection/>
    </xf>
    <xf numFmtId="0" fontId="11" fillId="0" borderId="11" xfId="66" applyFont="1" applyFill="1" applyBorder="1" applyAlignment="1">
      <alignment horizontal="center" vertical="top"/>
      <protection/>
    </xf>
    <xf numFmtId="0" fontId="11" fillId="0" borderId="10" xfId="66" applyFont="1" applyFill="1" applyBorder="1" applyAlignment="1">
      <alignment horizontal="center" vertical="top" wrapText="1"/>
      <protection/>
    </xf>
    <xf numFmtId="0" fontId="1" fillId="0" borderId="10" xfId="0" applyFont="1" applyFill="1" applyBorder="1" applyAlignment="1">
      <alignment horizontal="left"/>
    </xf>
    <xf numFmtId="0" fontId="1" fillId="0" borderId="10" xfId="66" applyFont="1" applyFill="1" applyBorder="1" applyAlignment="1">
      <alignment vertical="center"/>
      <protection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wrapText="1"/>
    </xf>
    <xf numFmtId="0" fontId="1" fillId="33" borderId="10" xfId="66" applyFont="1" applyFill="1" applyBorder="1" applyAlignment="1">
      <alignment vertical="top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11" fillId="33" borderId="10" xfId="66" applyFont="1" applyFill="1" applyBorder="1" applyAlignment="1">
      <alignment horizontal="center" vertical="top"/>
      <protection/>
    </xf>
    <xf numFmtId="0" fontId="1" fillId="33" borderId="10" xfId="0" applyFont="1" applyFill="1" applyBorder="1" applyAlignment="1">
      <alignment horizontal="left"/>
    </xf>
    <xf numFmtId="0" fontId="1" fillId="0" borderId="10" xfId="56" applyFont="1" applyFill="1" applyBorder="1" applyAlignment="1">
      <alignment horizontal="left" vertical="center"/>
      <protection/>
    </xf>
    <xf numFmtId="0" fontId="1" fillId="0" borderId="10" xfId="56" applyFont="1" applyFill="1" applyBorder="1" applyAlignment="1">
      <alignment vertical="top" wrapText="1"/>
      <protection/>
    </xf>
    <xf numFmtId="0" fontId="1" fillId="0" borderId="0" xfId="66" applyFont="1" applyFill="1" applyBorder="1" applyAlignment="1">
      <alignment vertical="top"/>
      <protection/>
    </xf>
    <xf numFmtId="0" fontId="1" fillId="0" borderId="10" xfId="56" applyFont="1" applyFill="1" applyBorder="1" applyAlignment="1">
      <alignment vertical="top"/>
      <protection/>
    </xf>
    <xf numFmtId="0" fontId="3" fillId="0" borderId="10" xfId="64" applyFont="1" applyFill="1" applyBorder="1" applyAlignment="1">
      <alignment vertical="top"/>
      <protection/>
    </xf>
    <xf numFmtId="0" fontId="1" fillId="0" borderId="0" xfId="0" applyFont="1" applyFill="1" applyAlignment="1">
      <alignment horizontal="left" vertical="center"/>
    </xf>
    <xf numFmtId="0" fontId="1" fillId="0" borderId="10" xfId="56" applyFont="1" applyFill="1" applyBorder="1" applyAlignment="1">
      <alignment vertical="center"/>
      <protection/>
    </xf>
    <xf numFmtId="0" fontId="1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0" fillId="0" borderId="10" xfId="0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/>
    </xf>
    <xf numFmtId="3" fontId="11" fillId="34" borderId="12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64" applyFont="1" applyFill="1" applyBorder="1" applyAlignment="1">
      <alignment vertical="top"/>
      <protection/>
    </xf>
    <xf numFmtId="0" fontId="13" fillId="34" borderId="0" xfId="0" applyFont="1" applyFill="1" applyAlignment="1">
      <alignment/>
    </xf>
    <xf numFmtId="0" fontId="1" fillId="34" borderId="10" xfId="66" applyFont="1" applyFill="1" applyBorder="1" applyAlignment="1">
      <alignment vertical="top"/>
      <protection/>
    </xf>
    <xf numFmtId="0" fontId="11" fillId="34" borderId="0" xfId="0" applyFont="1" applyFill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2" xfId="66" applyFont="1" applyFill="1" applyBorder="1" applyAlignment="1">
      <alignment horizontal="left" vertical="top"/>
      <protection/>
    </xf>
    <xf numFmtId="0" fontId="1" fillId="34" borderId="10" xfId="66" applyFont="1" applyFill="1" applyBorder="1" applyAlignment="1">
      <alignment horizontal="center" vertical="top"/>
      <protection/>
    </xf>
    <xf numFmtId="0" fontId="1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66" applyFont="1" applyFill="1" applyBorder="1" applyAlignment="1">
      <alignment vertical="center"/>
      <protection/>
    </xf>
    <xf numFmtId="0" fontId="1" fillId="34" borderId="10" xfId="0" applyFont="1" applyFill="1" applyBorder="1" applyAlignment="1">
      <alignment wrapText="1"/>
    </xf>
    <xf numFmtId="0" fontId="1" fillId="34" borderId="10" xfId="56" applyFont="1" applyFill="1" applyBorder="1" applyAlignment="1">
      <alignment horizontal="left" vertical="center"/>
      <protection/>
    </xf>
    <xf numFmtId="0" fontId="11" fillId="34" borderId="10" xfId="0" applyFont="1" applyFill="1" applyBorder="1" applyAlignment="1">
      <alignment horizontal="center" wrapText="1"/>
    </xf>
    <xf numFmtId="0" fontId="11" fillId="34" borderId="0" xfId="0" applyFont="1" applyFill="1" applyAlignment="1">
      <alignment horizontal="center"/>
    </xf>
    <xf numFmtId="0" fontId="11" fillId="34" borderId="0" xfId="0" applyFont="1" applyFill="1" applyAlignment="1">
      <alignment wrapText="1"/>
    </xf>
    <xf numFmtId="0" fontId="1" fillId="34" borderId="10" xfId="66" applyFont="1" applyFill="1" applyBorder="1" applyAlignment="1">
      <alignment horizontal="left" vertical="top"/>
      <protection/>
    </xf>
    <xf numFmtId="0" fontId="1" fillId="34" borderId="10" xfId="56" applyFont="1" applyFill="1" applyBorder="1" applyAlignment="1">
      <alignment vertical="top" wrapText="1"/>
      <protection/>
    </xf>
    <xf numFmtId="0" fontId="11" fillId="34" borderId="10" xfId="66" applyFont="1" applyFill="1" applyBorder="1" applyAlignment="1">
      <alignment horizontal="center" vertical="top"/>
      <protection/>
    </xf>
    <xf numFmtId="0" fontId="1" fillId="34" borderId="10" xfId="64" applyFont="1" applyFill="1" applyBorder="1" applyAlignment="1">
      <alignment vertical="top" wrapText="1"/>
      <protection/>
    </xf>
    <xf numFmtId="0" fontId="11" fillId="34" borderId="11" xfId="66" applyFont="1" applyFill="1" applyBorder="1" applyAlignment="1">
      <alignment horizontal="center" vertical="top"/>
      <protection/>
    </xf>
    <xf numFmtId="0" fontId="1" fillId="34" borderId="0" xfId="66" applyFont="1" applyFill="1" applyBorder="1" applyAlignment="1">
      <alignment vertical="top"/>
      <protection/>
    </xf>
    <xf numFmtId="0" fontId="59" fillId="34" borderId="10" xfId="0" applyFont="1" applyFill="1" applyBorder="1" applyAlignment="1">
      <alignment horizontal="left"/>
    </xf>
    <xf numFmtId="0" fontId="11" fillId="34" borderId="10" xfId="66" applyFont="1" applyFill="1" applyBorder="1" applyAlignment="1">
      <alignment horizontal="center" vertical="top" wrapText="1"/>
      <protection/>
    </xf>
    <xf numFmtId="0" fontId="1" fillId="34" borderId="0" xfId="0" applyFont="1" applyFill="1" applyAlignment="1">
      <alignment horizontal="left"/>
    </xf>
    <xf numFmtId="0" fontId="1" fillId="34" borderId="10" xfId="56" applyFont="1" applyFill="1" applyBorder="1" applyAlignment="1">
      <alignment vertical="top"/>
      <protection/>
    </xf>
    <xf numFmtId="0" fontId="1" fillId="35" borderId="10" xfId="0" applyFont="1" applyFill="1" applyBorder="1" applyAlignment="1">
      <alignment horizontal="center" wrapText="1"/>
    </xf>
    <xf numFmtId="0" fontId="59" fillId="35" borderId="0" xfId="0" applyFont="1" applyFill="1" applyBorder="1" applyAlignment="1">
      <alignment horizontal="left"/>
    </xf>
    <xf numFmtId="0" fontId="1" fillId="35" borderId="12" xfId="66" applyFont="1" applyFill="1" applyBorder="1" applyAlignment="1">
      <alignment horizontal="left" vertical="top"/>
      <protection/>
    </xf>
    <xf numFmtId="0" fontId="1" fillId="35" borderId="10" xfId="66" applyFont="1" applyFill="1" applyBorder="1" applyAlignment="1">
      <alignment vertical="top"/>
      <protection/>
    </xf>
    <xf numFmtId="0" fontId="11" fillId="35" borderId="11" xfId="66" applyFont="1" applyFill="1" applyBorder="1" applyAlignment="1">
      <alignment horizontal="center" vertical="top"/>
      <protection/>
    </xf>
    <xf numFmtId="0" fontId="1" fillId="35" borderId="10" xfId="0" applyFont="1" applyFill="1" applyBorder="1" applyAlignment="1">
      <alignment horizontal="center"/>
    </xf>
    <xf numFmtId="0" fontId="1" fillId="35" borderId="0" xfId="66" applyFont="1" applyFill="1" applyBorder="1" applyAlignment="1">
      <alignment vertical="top"/>
      <protection/>
    </xf>
    <xf numFmtId="0" fontId="11" fillId="35" borderId="0" xfId="0" applyFont="1" applyFill="1" applyAlignment="1">
      <alignment/>
    </xf>
    <xf numFmtId="0" fontId="59" fillId="35" borderId="10" xfId="0" applyFont="1" applyFill="1" applyBorder="1" applyAlignment="1">
      <alignment horizontal="left"/>
    </xf>
    <xf numFmtId="0" fontId="1" fillId="35" borderId="10" xfId="64" applyFont="1" applyFill="1" applyBorder="1" applyAlignment="1">
      <alignment vertical="top"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vertical="center"/>
    </xf>
    <xf numFmtId="0" fontId="7" fillId="35" borderId="0" xfId="42" applyFill="1" applyAlignment="1" applyProtection="1">
      <alignment horizontal="center"/>
      <protection/>
    </xf>
    <xf numFmtId="0" fontId="13" fillId="35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8" fillId="0" borderId="17" xfId="66" applyFont="1" applyFill="1" applyBorder="1" applyAlignment="1">
      <alignment vertical="top"/>
      <protection/>
    </xf>
    <xf numFmtId="0" fontId="19" fillId="0" borderId="17" xfId="0" applyFont="1" applyBorder="1" applyAlignment="1">
      <alignment vertical="top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3" xfId="56"/>
    <cellStyle name="Обычный 3 4" xfId="57"/>
    <cellStyle name="Обычный 3 5" xfId="58"/>
    <cellStyle name="Обычный 4" xfId="59"/>
    <cellStyle name="Обычный 4 2" xfId="60"/>
    <cellStyle name="Обычный 4 3" xfId="61"/>
    <cellStyle name="Обычный 4 4" xfId="62"/>
    <cellStyle name="Обычный 4 5" xfId="63"/>
    <cellStyle name="Обычный 5" xfId="64"/>
    <cellStyle name="Обычный 6" xfId="65"/>
    <cellStyle name="Обычный_Приложение № 6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khodka-tsg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79" zoomScaleNormal="79" zoomScalePageLayoutView="0" workbookViewId="0" topLeftCell="A1">
      <selection activeCell="F15" sqref="F15"/>
    </sheetView>
  </sheetViews>
  <sheetFormatPr defaultColWidth="9.140625" defaultRowHeight="12.75"/>
  <cols>
    <col min="1" max="1" width="4.57421875" style="6" customWidth="1"/>
    <col min="2" max="2" width="34.00390625" style="28" customWidth="1"/>
    <col min="3" max="3" width="13.8515625" style="6" customWidth="1"/>
    <col min="4" max="4" width="61.8515625" style="6" customWidth="1"/>
    <col min="5" max="5" width="47.7109375" style="6" customWidth="1"/>
    <col min="6" max="6" width="43.57421875" style="7" customWidth="1"/>
    <col min="7" max="7" width="17.7109375" style="7" customWidth="1"/>
    <col min="8" max="8" width="15.421875" style="6" customWidth="1"/>
    <col min="9" max="10" width="9.140625" style="6" customWidth="1"/>
    <col min="11" max="11" width="36.7109375" style="6" customWidth="1"/>
    <col min="12" max="16384" width="9.140625" style="6" customWidth="1"/>
  </cols>
  <sheetData>
    <row r="1" spans="2:8" ht="18" customHeight="1">
      <c r="B1" s="27"/>
      <c r="G1" s="8" t="s">
        <v>2</v>
      </c>
      <c r="H1" s="8"/>
    </row>
    <row r="2" spans="1:7" ht="16.5" customHeight="1">
      <c r="A2" s="137" t="s">
        <v>8</v>
      </c>
      <c r="B2" s="138"/>
      <c r="C2" s="138"/>
      <c r="D2" s="138"/>
      <c r="E2" s="138"/>
      <c r="F2" s="138"/>
      <c r="G2" s="89"/>
    </row>
    <row r="3" spans="1:7" ht="17.25" customHeight="1">
      <c r="A3" s="137" t="s">
        <v>57</v>
      </c>
      <c r="B3" s="137"/>
      <c r="C3" s="137"/>
      <c r="D3" s="137"/>
      <c r="E3" s="137"/>
      <c r="F3" s="137"/>
      <c r="G3" s="86"/>
    </row>
    <row r="4" spans="1:7" ht="19.5" customHeight="1">
      <c r="A4" s="137" t="s">
        <v>9</v>
      </c>
      <c r="B4" s="137"/>
      <c r="C4" s="137"/>
      <c r="D4" s="137"/>
      <c r="E4" s="137"/>
      <c r="F4" s="137"/>
      <c r="G4" s="86"/>
    </row>
    <row r="5" spans="2:8" ht="15.75" customHeight="1">
      <c r="B5" s="27"/>
      <c r="H5" s="8" t="s">
        <v>7</v>
      </c>
    </row>
    <row r="6" spans="2:8" ht="0.75" customHeight="1">
      <c r="B6" s="27"/>
      <c r="H6" s="8"/>
    </row>
    <row r="7" spans="1:8" ht="60.75" customHeight="1">
      <c r="A7" s="2" t="s">
        <v>10</v>
      </c>
      <c r="B7" s="26" t="s">
        <v>11</v>
      </c>
      <c r="C7" s="2" t="s">
        <v>16</v>
      </c>
      <c r="D7" s="2" t="s">
        <v>12</v>
      </c>
      <c r="E7" s="2" t="s">
        <v>13</v>
      </c>
      <c r="F7" s="2" t="s">
        <v>14</v>
      </c>
      <c r="G7" s="2" t="s">
        <v>289</v>
      </c>
      <c r="H7" s="2" t="s">
        <v>288</v>
      </c>
    </row>
    <row r="8" spans="1:8" ht="15.75">
      <c r="A8" s="3">
        <v>1</v>
      </c>
      <c r="B8" s="26">
        <v>2</v>
      </c>
      <c r="C8" s="3"/>
      <c r="D8" s="3">
        <v>3</v>
      </c>
      <c r="E8" s="3">
        <v>4</v>
      </c>
      <c r="F8" s="3">
        <v>5</v>
      </c>
      <c r="G8" s="3"/>
      <c r="H8" s="3">
        <v>6</v>
      </c>
    </row>
    <row r="9" spans="1:7" ht="15.75">
      <c r="A9" s="139" t="s">
        <v>231</v>
      </c>
      <c r="B9" s="140"/>
      <c r="C9" s="140"/>
      <c r="D9" s="140"/>
      <c r="E9" s="140"/>
      <c r="F9" s="140"/>
      <c r="G9" s="90"/>
    </row>
    <row r="10" spans="1:8" ht="15" customHeight="1">
      <c r="A10" s="25">
        <v>1</v>
      </c>
      <c r="B10" s="26" t="s">
        <v>148</v>
      </c>
      <c r="C10" s="22"/>
      <c r="D10" s="26" t="s">
        <v>291</v>
      </c>
      <c r="E10" s="26" t="s">
        <v>20</v>
      </c>
      <c r="F10" s="29" t="s">
        <v>21</v>
      </c>
      <c r="G10" s="25">
        <v>35</v>
      </c>
      <c r="H10" s="25">
        <v>35</v>
      </c>
    </row>
    <row r="11" spans="1:8" ht="15" customHeight="1">
      <c r="A11" s="25">
        <v>2</v>
      </c>
      <c r="B11" s="26" t="s">
        <v>149</v>
      </c>
      <c r="C11" s="22"/>
      <c r="D11" s="26" t="s">
        <v>291</v>
      </c>
      <c r="E11" s="26" t="s">
        <v>20</v>
      </c>
      <c r="F11" s="29" t="s">
        <v>21</v>
      </c>
      <c r="G11" s="25">
        <v>21</v>
      </c>
      <c r="H11" s="25">
        <v>21</v>
      </c>
    </row>
    <row r="12" spans="1:8" s="100" customFormat="1" ht="15" customHeight="1">
      <c r="A12" s="96">
        <v>3</v>
      </c>
      <c r="B12" s="97" t="s">
        <v>150</v>
      </c>
      <c r="C12" s="98"/>
      <c r="D12" s="97" t="s">
        <v>301</v>
      </c>
      <c r="E12" s="97" t="s">
        <v>307</v>
      </c>
      <c r="F12" s="99" t="s">
        <v>292</v>
      </c>
      <c r="G12" s="96">
        <v>18</v>
      </c>
      <c r="H12" s="96">
        <v>18</v>
      </c>
    </row>
    <row r="13" spans="1:8" ht="15" customHeight="1">
      <c r="A13" s="25">
        <v>4</v>
      </c>
      <c r="B13" s="26" t="s">
        <v>151</v>
      </c>
      <c r="C13" s="22"/>
      <c r="D13" s="26" t="s">
        <v>301</v>
      </c>
      <c r="E13" s="26" t="s">
        <v>306</v>
      </c>
      <c r="F13" s="29" t="s">
        <v>292</v>
      </c>
      <c r="G13" s="25">
        <v>1</v>
      </c>
      <c r="H13" s="25">
        <v>1</v>
      </c>
    </row>
    <row r="14" spans="1:8" ht="15" customHeight="1">
      <c r="A14" s="25">
        <v>5</v>
      </c>
      <c r="B14" s="26" t="s">
        <v>302</v>
      </c>
      <c r="C14" s="22"/>
      <c r="D14" s="26" t="s">
        <v>303</v>
      </c>
      <c r="E14" s="26" t="s">
        <v>22</v>
      </c>
      <c r="F14" s="29" t="s">
        <v>322</v>
      </c>
      <c r="G14" s="25">
        <v>36</v>
      </c>
      <c r="H14" s="25">
        <v>36</v>
      </c>
    </row>
    <row r="15" spans="1:8" ht="15" customHeight="1">
      <c r="A15" s="96">
        <v>6</v>
      </c>
      <c r="B15" s="26" t="s">
        <v>152</v>
      </c>
      <c r="C15" s="22"/>
      <c r="D15" s="26" t="s">
        <v>202</v>
      </c>
      <c r="E15" s="26" t="s">
        <v>23</v>
      </c>
      <c r="F15" s="29" t="s">
        <v>24</v>
      </c>
      <c r="G15" s="25">
        <v>17</v>
      </c>
      <c r="H15" s="25">
        <v>17</v>
      </c>
    </row>
    <row r="16" spans="1:8" ht="15" customHeight="1">
      <c r="A16" s="25">
        <v>7</v>
      </c>
      <c r="B16" s="26" t="s">
        <v>153</v>
      </c>
      <c r="C16" s="22"/>
      <c r="D16" s="26" t="s">
        <v>202</v>
      </c>
      <c r="E16" s="26" t="s">
        <v>25</v>
      </c>
      <c r="F16" s="29" t="s">
        <v>24</v>
      </c>
      <c r="G16" s="25">
        <v>14</v>
      </c>
      <c r="H16" s="91">
        <v>16</v>
      </c>
    </row>
    <row r="17" spans="1:8" ht="15" customHeight="1">
      <c r="A17" s="25">
        <v>8</v>
      </c>
      <c r="B17" s="26" t="s">
        <v>154</v>
      </c>
      <c r="C17" s="22"/>
      <c r="D17" s="26" t="s">
        <v>202</v>
      </c>
      <c r="E17" s="26" t="s">
        <v>25</v>
      </c>
      <c r="F17" s="29" t="s">
        <v>24</v>
      </c>
      <c r="G17" s="25">
        <v>5</v>
      </c>
      <c r="H17" s="91">
        <v>6</v>
      </c>
    </row>
    <row r="18" spans="1:8" ht="15" customHeight="1">
      <c r="A18" s="96">
        <v>9</v>
      </c>
      <c r="B18" s="26" t="s">
        <v>155</v>
      </c>
      <c r="C18" s="22"/>
      <c r="D18" s="26" t="s">
        <v>203</v>
      </c>
      <c r="E18" s="26" t="s">
        <v>26</v>
      </c>
      <c r="F18" s="29" t="s">
        <v>315</v>
      </c>
      <c r="G18" s="87">
        <v>49</v>
      </c>
      <c r="H18" s="87">
        <v>49</v>
      </c>
    </row>
    <row r="19" spans="1:8" ht="15" customHeight="1">
      <c r="A19" s="25">
        <v>10</v>
      </c>
      <c r="B19" s="26" t="s">
        <v>156</v>
      </c>
      <c r="C19" s="22"/>
      <c r="D19" s="95" t="s">
        <v>297</v>
      </c>
      <c r="E19" s="26" t="s">
        <v>157</v>
      </c>
      <c r="F19" s="29" t="s">
        <v>27</v>
      </c>
      <c r="G19" s="87">
        <v>56</v>
      </c>
      <c r="H19" s="87">
        <v>56</v>
      </c>
    </row>
    <row r="20" spans="1:8" ht="15" customHeight="1">
      <c r="A20" s="25">
        <v>11</v>
      </c>
      <c r="B20" s="26" t="s">
        <v>158</v>
      </c>
      <c r="C20" s="22"/>
      <c r="D20" s="95" t="s">
        <v>297</v>
      </c>
      <c r="E20" s="26" t="s">
        <v>157</v>
      </c>
      <c r="F20" s="29" t="s">
        <v>27</v>
      </c>
      <c r="G20" s="87">
        <v>51</v>
      </c>
      <c r="H20" s="87">
        <v>51</v>
      </c>
    </row>
    <row r="21" spans="1:8" ht="15" customHeight="1">
      <c r="A21" s="96">
        <v>12</v>
      </c>
      <c r="B21" s="26" t="s">
        <v>159</v>
      </c>
      <c r="C21" s="22"/>
      <c r="D21" s="26" t="s">
        <v>290</v>
      </c>
      <c r="E21" s="26" t="s">
        <v>28</v>
      </c>
      <c r="F21" s="29" t="s">
        <v>29</v>
      </c>
      <c r="G21" s="87">
        <v>55</v>
      </c>
      <c r="H21" s="87">
        <v>55</v>
      </c>
    </row>
    <row r="22" spans="1:8" ht="15" customHeight="1">
      <c r="A22" s="25">
        <v>13</v>
      </c>
      <c r="B22" s="26" t="s">
        <v>160</v>
      </c>
      <c r="C22" s="22"/>
      <c r="D22" s="26" t="s">
        <v>290</v>
      </c>
      <c r="E22" s="26" t="s">
        <v>28</v>
      </c>
      <c r="F22" s="29" t="s">
        <v>29</v>
      </c>
      <c r="G22" s="87">
        <v>41</v>
      </c>
      <c r="H22" s="87">
        <v>41</v>
      </c>
    </row>
    <row r="23" spans="1:8" ht="15" customHeight="1">
      <c r="A23" s="25">
        <v>14</v>
      </c>
      <c r="B23" s="26" t="s">
        <v>161</v>
      </c>
      <c r="C23" s="22"/>
      <c r="D23" s="26" t="s">
        <v>290</v>
      </c>
      <c r="E23" s="26" t="s">
        <v>28</v>
      </c>
      <c r="F23" s="29" t="s">
        <v>29</v>
      </c>
      <c r="G23" s="87">
        <v>26</v>
      </c>
      <c r="H23" s="87">
        <v>26</v>
      </c>
    </row>
    <row r="24" spans="1:8" ht="15" customHeight="1">
      <c r="A24" s="96">
        <v>15</v>
      </c>
      <c r="B24" s="26" t="s">
        <v>162</v>
      </c>
      <c r="C24" s="22"/>
      <c r="D24" s="26" t="s">
        <v>290</v>
      </c>
      <c r="E24" s="26" t="s">
        <v>28</v>
      </c>
      <c r="F24" s="29" t="s">
        <v>29</v>
      </c>
      <c r="G24" s="87">
        <v>32</v>
      </c>
      <c r="H24" s="87">
        <v>32</v>
      </c>
    </row>
    <row r="25" spans="1:8" ht="15" customHeight="1">
      <c r="A25" s="25">
        <v>16</v>
      </c>
      <c r="B25" s="26" t="s">
        <v>163</v>
      </c>
      <c r="C25" s="22"/>
      <c r="D25" s="26" t="s">
        <v>137</v>
      </c>
      <c r="E25" s="26" t="s">
        <v>30</v>
      </c>
      <c r="F25" s="29" t="s">
        <v>295</v>
      </c>
      <c r="G25" s="87">
        <v>60</v>
      </c>
      <c r="H25" s="92">
        <v>65</v>
      </c>
    </row>
    <row r="26" spans="1:8" ht="15" customHeight="1">
      <c r="A26" s="25">
        <v>17</v>
      </c>
      <c r="B26" s="26" t="s">
        <v>164</v>
      </c>
      <c r="C26" s="22"/>
      <c r="D26" s="26" t="s">
        <v>203</v>
      </c>
      <c r="E26" s="26" t="s">
        <v>31</v>
      </c>
      <c r="F26" s="29" t="s">
        <v>32</v>
      </c>
      <c r="G26" s="87">
        <v>51</v>
      </c>
      <c r="H26" s="92">
        <v>52</v>
      </c>
    </row>
    <row r="27" spans="1:8" ht="15" customHeight="1">
      <c r="A27" s="96">
        <v>18</v>
      </c>
      <c r="B27" s="26" t="s">
        <v>181</v>
      </c>
      <c r="C27" s="22"/>
      <c r="D27" s="26" t="s">
        <v>33</v>
      </c>
      <c r="E27" s="26" t="s">
        <v>34</v>
      </c>
      <c r="F27" s="29" t="s">
        <v>35</v>
      </c>
      <c r="G27" s="87">
        <v>0</v>
      </c>
      <c r="H27" s="87">
        <v>0</v>
      </c>
    </row>
    <row r="28" spans="1:8" ht="15" customHeight="1">
      <c r="A28" s="25">
        <v>19</v>
      </c>
      <c r="B28" s="26" t="s">
        <v>173</v>
      </c>
      <c r="C28" s="22"/>
      <c r="D28" s="26" t="s">
        <v>171</v>
      </c>
      <c r="E28" s="26" t="s">
        <v>172</v>
      </c>
      <c r="F28" s="29" t="s">
        <v>296</v>
      </c>
      <c r="G28" s="87">
        <v>0</v>
      </c>
      <c r="H28" s="87">
        <v>0</v>
      </c>
    </row>
    <row r="29" spans="1:8" ht="15" customHeight="1">
      <c r="A29" s="25">
        <v>20</v>
      </c>
      <c r="B29" s="26" t="s">
        <v>36</v>
      </c>
      <c r="C29" s="22"/>
      <c r="D29" s="26" t="s">
        <v>171</v>
      </c>
      <c r="E29" s="26" t="s">
        <v>172</v>
      </c>
      <c r="F29" s="29" t="s">
        <v>296</v>
      </c>
      <c r="G29" s="87">
        <v>0</v>
      </c>
      <c r="H29" s="87">
        <v>0</v>
      </c>
    </row>
    <row r="30" spans="1:8" ht="15" customHeight="1">
      <c r="A30" s="96">
        <v>21</v>
      </c>
      <c r="B30" s="26" t="s">
        <v>174</v>
      </c>
      <c r="C30" s="22"/>
      <c r="D30" s="26" t="s">
        <v>171</v>
      </c>
      <c r="E30" s="26" t="s">
        <v>172</v>
      </c>
      <c r="F30" s="29" t="s">
        <v>296</v>
      </c>
      <c r="G30" s="87">
        <v>0</v>
      </c>
      <c r="H30" s="87">
        <v>0</v>
      </c>
    </row>
    <row r="31" spans="1:8" ht="15" customHeight="1">
      <c r="A31" s="25">
        <v>22</v>
      </c>
      <c r="B31" s="26" t="s">
        <v>175</v>
      </c>
      <c r="C31" s="22"/>
      <c r="D31" s="26" t="s">
        <v>171</v>
      </c>
      <c r="E31" s="26" t="s">
        <v>172</v>
      </c>
      <c r="F31" s="29" t="s">
        <v>296</v>
      </c>
      <c r="G31" s="87">
        <v>0</v>
      </c>
      <c r="H31" s="87">
        <v>0</v>
      </c>
    </row>
    <row r="32" spans="1:8" ht="15" customHeight="1">
      <c r="A32" s="25">
        <v>23</v>
      </c>
      <c r="B32" s="26" t="s">
        <v>176</v>
      </c>
      <c r="C32" s="22"/>
      <c r="D32" s="26" t="s">
        <v>171</v>
      </c>
      <c r="E32" s="26" t="s">
        <v>172</v>
      </c>
      <c r="F32" s="29" t="s">
        <v>296</v>
      </c>
      <c r="G32" s="87">
        <v>34</v>
      </c>
      <c r="H32" s="87">
        <v>34</v>
      </c>
    </row>
    <row r="33" spans="1:8" ht="39" customHeight="1">
      <c r="A33" s="96">
        <v>24</v>
      </c>
      <c r="B33" s="26" t="s">
        <v>177</v>
      </c>
      <c r="C33" s="22"/>
      <c r="D33" s="26" t="s">
        <v>37</v>
      </c>
      <c r="E33" s="26" t="s">
        <v>178</v>
      </c>
      <c r="F33" s="29" t="s">
        <v>180</v>
      </c>
      <c r="G33" s="87">
        <v>8</v>
      </c>
      <c r="H33" s="87">
        <v>8</v>
      </c>
    </row>
    <row r="34" spans="1:8" ht="37.5" customHeight="1">
      <c r="A34" s="25">
        <v>25</v>
      </c>
      <c r="B34" s="26" t="s">
        <v>179</v>
      </c>
      <c r="C34" s="22"/>
      <c r="D34" s="26" t="s">
        <v>37</v>
      </c>
      <c r="E34" s="26" t="s">
        <v>178</v>
      </c>
      <c r="F34" s="29" t="s">
        <v>180</v>
      </c>
      <c r="G34" s="87">
        <v>87</v>
      </c>
      <c r="H34" s="87">
        <v>87</v>
      </c>
    </row>
    <row r="35" spans="1:8" ht="15" customHeight="1">
      <c r="A35" s="25">
        <v>26</v>
      </c>
      <c r="B35" s="26" t="s">
        <v>38</v>
      </c>
      <c r="C35" s="22"/>
      <c r="D35" s="26" t="s">
        <v>39</v>
      </c>
      <c r="E35" s="26" t="s">
        <v>40</v>
      </c>
      <c r="F35" s="30" t="s">
        <v>41</v>
      </c>
      <c r="G35" s="87">
        <v>41</v>
      </c>
      <c r="H35" s="92">
        <v>44</v>
      </c>
    </row>
    <row r="36" spans="1:8" ht="15" customHeight="1">
      <c r="A36" s="96">
        <v>27</v>
      </c>
      <c r="B36" s="26" t="s">
        <v>197</v>
      </c>
      <c r="C36" s="22"/>
      <c r="D36" s="95" t="s">
        <v>299</v>
      </c>
      <c r="E36" s="26" t="s">
        <v>42</v>
      </c>
      <c r="F36" s="29" t="s">
        <v>201</v>
      </c>
      <c r="G36" s="87">
        <v>15</v>
      </c>
      <c r="H36" s="87">
        <v>15</v>
      </c>
    </row>
    <row r="37" spans="1:8" ht="15" customHeight="1">
      <c r="A37" s="25">
        <v>28</v>
      </c>
      <c r="B37" s="26" t="s">
        <v>198</v>
      </c>
      <c r="C37" s="22"/>
      <c r="D37" s="95" t="s">
        <v>299</v>
      </c>
      <c r="E37" s="26" t="s">
        <v>42</v>
      </c>
      <c r="F37" s="29" t="s">
        <v>201</v>
      </c>
      <c r="G37" s="87">
        <v>0</v>
      </c>
      <c r="H37" s="87">
        <v>0</v>
      </c>
    </row>
    <row r="38" spans="1:8" ht="15" customHeight="1">
      <c r="A38" s="25">
        <v>29</v>
      </c>
      <c r="B38" s="26" t="s">
        <v>169</v>
      </c>
      <c r="C38" s="22"/>
      <c r="D38" s="26" t="s">
        <v>144</v>
      </c>
      <c r="E38" s="26" t="s">
        <v>308</v>
      </c>
      <c r="F38" s="29" t="s">
        <v>143</v>
      </c>
      <c r="G38" s="87">
        <v>46</v>
      </c>
      <c r="H38" s="87">
        <v>46</v>
      </c>
    </row>
    <row r="39" spans="1:8" ht="15" customHeight="1">
      <c r="A39" s="96">
        <v>30</v>
      </c>
      <c r="B39" s="26" t="s">
        <v>170</v>
      </c>
      <c r="C39" s="22"/>
      <c r="D39" s="26" t="s">
        <v>285</v>
      </c>
      <c r="E39" s="26" t="s">
        <v>308</v>
      </c>
      <c r="F39" s="29" t="s">
        <v>143</v>
      </c>
      <c r="G39" s="87">
        <v>14</v>
      </c>
      <c r="H39" s="87">
        <v>14</v>
      </c>
    </row>
    <row r="40" spans="1:8" ht="15" customHeight="1">
      <c r="A40" s="25">
        <v>31</v>
      </c>
      <c r="B40" s="26" t="s">
        <v>43</v>
      </c>
      <c r="C40" s="22"/>
      <c r="D40" s="26" t="s">
        <v>44</v>
      </c>
      <c r="E40" s="26" t="s">
        <v>45</v>
      </c>
      <c r="F40" s="29" t="s">
        <v>46</v>
      </c>
      <c r="G40" s="87">
        <v>55</v>
      </c>
      <c r="H40" s="87">
        <v>55</v>
      </c>
    </row>
    <row r="41" spans="1:8" ht="15" customHeight="1">
      <c r="A41" s="25">
        <v>32</v>
      </c>
      <c r="B41" s="26" t="s">
        <v>47</v>
      </c>
      <c r="C41" s="22"/>
      <c r="D41" s="26" t="s">
        <v>44</v>
      </c>
      <c r="E41" s="26" t="s">
        <v>45</v>
      </c>
      <c r="F41" s="29" t="s">
        <v>46</v>
      </c>
      <c r="G41" s="87">
        <v>3</v>
      </c>
      <c r="H41" s="87">
        <v>3</v>
      </c>
    </row>
    <row r="42" spans="1:8" ht="15" customHeight="1">
      <c r="A42" s="96">
        <v>33</v>
      </c>
      <c r="B42" s="26" t="s">
        <v>165</v>
      </c>
      <c r="C42" s="22"/>
      <c r="D42" s="26" t="s">
        <v>49</v>
      </c>
      <c r="E42" s="26" t="s">
        <v>50</v>
      </c>
      <c r="F42" s="29" t="s">
        <v>51</v>
      </c>
      <c r="G42" s="87">
        <v>21</v>
      </c>
      <c r="H42" s="87">
        <v>21</v>
      </c>
    </row>
    <row r="43" spans="1:8" ht="15" customHeight="1">
      <c r="A43" s="25">
        <v>34</v>
      </c>
      <c r="B43" s="26" t="s">
        <v>48</v>
      </c>
      <c r="C43" s="22"/>
      <c r="D43" s="26" t="s">
        <v>49</v>
      </c>
      <c r="E43" s="26" t="s">
        <v>50</v>
      </c>
      <c r="F43" s="29" t="s">
        <v>51</v>
      </c>
      <c r="G43" s="87">
        <v>20</v>
      </c>
      <c r="H43" s="87">
        <v>20</v>
      </c>
    </row>
    <row r="44" spans="1:8" ht="15" customHeight="1">
      <c r="A44" s="25">
        <v>35</v>
      </c>
      <c r="B44" s="26" t="s">
        <v>166</v>
      </c>
      <c r="C44" s="22"/>
      <c r="D44" s="26" t="s">
        <v>49</v>
      </c>
      <c r="E44" s="26" t="s">
        <v>50</v>
      </c>
      <c r="F44" s="29" t="s">
        <v>51</v>
      </c>
      <c r="G44" s="87">
        <v>16</v>
      </c>
      <c r="H44" s="92">
        <v>17</v>
      </c>
    </row>
    <row r="45" spans="1:8" ht="15" customHeight="1">
      <c r="A45" s="96">
        <v>36</v>
      </c>
      <c r="B45" s="26" t="s">
        <v>167</v>
      </c>
      <c r="C45" s="22"/>
      <c r="D45" s="26" t="s">
        <v>49</v>
      </c>
      <c r="E45" s="26" t="s">
        <v>50</v>
      </c>
      <c r="F45" s="29" t="s">
        <v>51</v>
      </c>
      <c r="G45" s="87">
        <v>10</v>
      </c>
      <c r="H45" s="87">
        <v>10</v>
      </c>
    </row>
    <row r="46" spans="1:8" ht="15" customHeight="1">
      <c r="A46" s="25">
        <v>37</v>
      </c>
      <c r="B46" s="26" t="s">
        <v>52</v>
      </c>
      <c r="C46" s="22"/>
      <c r="D46" s="26" t="s">
        <v>49</v>
      </c>
      <c r="E46" s="26" t="s">
        <v>50</v>
      </c>
      <c r="F46" s="29" t="s">
        <v>51</v>
      </c>
      <c r="G46" s="87">
        <v>15</v>
      </c>
      <c r="H46" s="87">
        <v>15</v>
      </c>
    </row>
    <row r="47" spans="1:8" ht="15" customHeight="1">
      <c r="A47" s="25">
        <v>38</v>
      </c>
      <c r="B47" s="26" t="s">
        <v>53</v>
      </c>
      <c r="C47" s="22"/>
      <c r="D47" s="26" t="s">
        <v>286</v>
      </c>
      <c r="E47" s="26" t="s">
        <v>54</v>
      </c>
      <c r="F47" s="29" t="s">
        <v>55</v>
      </c>
      <c r="G47" s="87">
        <v>15</v>
      </c>
      <c r="H47" s="87">
        <v>15</v>
      </c>
    </row>
    <row r="48" spans="1:8" ht="15" customHeight="1">
      <c r="A48" s="96">
        <v>39</v>
      </c>
      <c r="B48" s="26" t="s">
        <v>168</v>
      </c>
      <c r="C48" s="22"/>
      <c r="D48" s="26" t="s">
        <v>37</v>
      </c>
      <c r="E48" s="26" t="s">
        <v>56</v>
      </c>
      <c r="F48" s="30" t="s">
        <v>58</v>
      </c>
      <c r="G48" s="87">
        <v>42</v>
      </c>
      <c r="H48" s="87">
        <v>42</v>
      </c>
    </row>
    <row r="49" spans="1:8" ht="15.75" customHeight="1">
      <c r="A49" s="25">
        <v>40</v>
      </c>
      <c r="B49" s="26" t="s">
        <v>145</v>
      </c>
      <c r="C49" s="22"/>
      <c r="D49" s="26" t="s">
        <v>294</v>
      </c>
      <c r="E49" s="26" t="s">
        <v>146</v>
      </c>
      <c r="F49" s="30" t="s">
        <v>147</v>
      </c>
      <c r="G49" s="87">
        <v>34</v>
      </c>
      <c r="H49" s="87">
        <v>34</v>
      </c>
    </row>
    <row r="50" spans="1:8" ht="32.25" customHeight="1">
      <c r="A50" s="25">
        <v>41</v>
      </c>
      <c r="B50" s="26" t="s">
        <v>199</v>
      </c>
      <c r="C50" s="22"/>
      <c r="D50" s="85" t="s">
        <v>320</v>
      </c>
      <c r="E50" s="26" t="s">
        <v>200</v>
      </c>
      <c r="F50" s="30" t="s">
        <v>316</v>
      </c>
      <c r="G50" s="87">
        <v>42</v>
      </c>
      <c r="H50" s="87">
        <v>42</v>
      </c>
    </row>
    <row r="51" spans="1:8" ht="38.25" customHeight="1">
      <c r="A51" s="96">
        <v>42</v>
      </c>
      <c r="B51" s="26" t="s">
        <v>284</v>
      </c>
      <c r="C51" s="53"/>
      <c r="D51" s="95" t="s">
        <v>298</v>
      </c>
      <c r="E51" s="26" t="s">
        <v>293</v>
      </c>
      <c r="F51" s="29" t="s">
        <v>35</v>
      </c>
      <c r="G51" s="88">
        <v>28</v>
      </c>
      <c r="H51" s="88">
        <v>28</v>
      </c>
    </row>
    <row r="52" spans="1:8" ht="38.25" customHeight="1">
      <c r="A52" s="25">
        <v>43</v>
      </c>
      <c r="B52" s="26" t="s">
        <v>305</v>
      </c>
      <c r="C52" s="53"/>
      <c r="D52" s="95" t="s">
        <v>304</v>
      </c>
      <c r="E52" s="26" t="s">
        <v>22</v>
      </c>
      <c r="F52" s="29" t="s">
        <v>309</v>
      </c>
      <c r="G52" s="88"/>
      <c r="H52" s="88"/>
    </row>
    <row r="53" spans="1:8" ht="38.25" customHeight="1">
      <c r="A53" s="25">
        <v>44</v>
      </c>
      <c r="B53" s="26" t="s">
        <v>311</v>
      </c>
      <c r="C53" s="53"/>
      <c r="D53" s="95" t="s">
        <v>312</v>
      </c>
      <c r="E53" s="26" t="s">
        <v>313</v>
      </c>
      <c r="F53" s="29" t="s">
        <v>314</v>
      </c>
      <c r="G53" s="88">
        <v>9</v>
      </c>
      <c r="H53" s="88"/>
    </row>
    <row r="54" spans="1:8" s="23" customFormat="1" ht="15.75">
      <c r="A54" s="142" t="s">
        <v>15</v>
      </c>
      <c r="B54" s="142"/>
      <c r="C54" s="142"/>
      <c r="D54" s="141"/>
      <c r="E54" s="141"/>
      <c r="F54" s="141"/>
      <c r="G54" s="86">
        <f>SUM(G10:G53)</f>
        <v>1123</v>
      </c>
      <c r="H54" s="86">
        <f>SUM(H10:H52)</f>
        <v>1127</v>
      </c>
    </row>
    <row r="55" spans="1:5" ht="15.75">
      <c r="A55" s="23"/>
      <c r="C55" s="24"/>
      <c r="D55" s="7"/>
      <c r="E55" s="7"/>
    </row>
  </sheetData>
  <sheetProtection/>
  <mergeCells count="6">
    <mergeCell ref="A2:F2"/>
    <mergeCell ref="A3:F3"/>
    <mergeCell ref="A4:F4"/>
    <mergeCell ref="A9:F9"/>
    <mergeCell ref="D54:F54"/>
    <mergeCell ref="A54:C5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91" zoomScaleNormal="91" zoomScalePageLayoutView="0" workbookViewId="0" topLeftCell="A7">
      <selection activeCell="D27" sqref="D27"/>
    </sheetView>
  </sheetViews>
  <sheetFormatPr defaultColWidth="9.140625" defaultRowHeight="12.75"/>
  <cols>
    <col min="1" max="1" width="6.28125" style="43" customWidth="1"/>
    <col min="2" max="2" width="29.7109375" style="44" customWidth="1"/>
    <col min="3" max="3" width="33.8515625" style="43" customWidth="1"/>
    <col min="4" max="4" width="41.57421875" style="44" customWidth="1"/>
    <col min="5" max="5" width="37.00390625" style="43" customWidth="1"/>
    <col min="6" max="6" width="12.57421875" style="44" customWidth="1"/>
    <col min="7" max="7" width="43.140625" style="44" customWidth="1"/>
    <col min="8" max="16384" width="9.140625" style="44" customWidth="1"/>
  </cols>
  <sheetData>
    <row r="1" ht="15">
      <c r="F1" s="45" t="s">
        <v>0</v>
      </c>
    </row>
    <row r="2" spans="1:6" ht="16.5" customHeight="1">
      <c r="A2" s="145" t="s">
        <v>8</v>
      </c>
      <c r="B2" s="145"/>
      <c r="C2" s="145"/>
      <c r="D2" s="145"/>
      <c r="E2" s="145"/>
      <c r="F2" s="145"/>
    </row>
    <row r="3" spans="1:6" ht="15">
      <c r="A3" s="145" t="s">
        <v>4</v>
      </c>
      <c r="B3" s="145"/>
      <c r="C3" s="145"/>
      <c r="D3" s="145"/>
      <c r="E3" s="145"/>
      <c r="F3" s="145"/>
    </row>
    <row r="4" spans="1:6" ht="15">
      <c r="A4" s="145" t="s">
        <v>230</v>
      </c>
      <c r="B4" s="145"/>
      <c r="C4" s="145"/>
      <c r="D4" s="145"/>
      <c r="E4" s="145"/>
      <c r="F4" s="145"/>
    </row>
    <row r="5" spans="1:6" ht="15">
      <c r="A5" s="46"/>
      <c r="B5" s="47"/>
      <c r="C5" s="47"/>
      <c r="D5" s="47"/>
      <c r="E5" s="48"/>
      <c r="F5" s="47"/>
    </row>
    <row r="6" spans="1:6" ht="15">
      <c r="A6" s="146" t="s">
        <v>7</v>
      </c>
      <c r="B6" s="147"/>
      <c r="C6" s="147"/>
      <c r="D6" s="147"/>
      <c r="E6" s="147"/>
      <c r="F6" s="148"/>
    </row>
    <row r="7" spans="1:6" ht="45">
      <c r="A7" s="49" t="s">
        <v>10</v>
      </c>
      <c r="B7" s="49" t="s">
        <v>1</v>
      </c>
      <c r="C7" s="49" t="s">
        <v>12</v>
      </c>
      <c r="D7" s="49" t="s">
        <v>13</v>
      </c>
      <c r="E7" s="49" t="s">
        <v>287</v>
      </c>
      <c r="F7" s="49" t="s">
        <v>18</v>
      </c>
    </row>
    <row r="8" spans="1:6" ht="15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49">
        <v>6</v>
      </c>
    </row>
    <row r="9" spans="1:6" ht="15">
      <c r="A9" s="149" t="s">
        <v>231</v>
      </c>
      <c r="B9" s="150"/>
      <c r="C9" s="150"/>
      <c r="D9" s="150"/>
      <c r="E9" s="150"/>
      <c r="F9" s="151"/>
    </row>
    <row r="10" spans="1:10" s="12" customFormat="1" ht="31.5">
      <c r="A10" s="3">
        <v>1</v>
      </c>
      <c r="B10" s="54" t="s">
        <v>65</v>
      </c>
      <c r="C10" s="44" t="s">
        <v>249</v>
      </c>
      <c r="D10" s="20" t="s">
        <v>250</v>
      </c>
      <c r="E10" s="55" t="s">
        <v>252</v>
      </c>
      <c r="F10" s="19">
        <v>1</v>
      </c>
      <c r="G10" s="56" t="s">
        <v>131</v>
      </c>
      <c r="H10" s="57">
        <v>637866</v>
      </c>
      <c r="I10" s="12" t="s">
        <v>207</v>
      </c>
      <c r="J10" s="57"/>
    </row>
    <row r="11" spans="1:10" s="12" customFormat="1" ht="37.5" customHeight="1">
      <c r="A11" s="2">
        <v>2</v>
      </c>
      <c r="B11" s="62" t="s">
        <v>83</v>
      </c>
      <c r="C11" s="63" t="s">
        <v>125</v>
      </c>
      <c r="D11" s="74" t="s">
        <v>126</v>
      </c>
      <c r="E11" s="64" t="s">
        <v>251</v>
      </c>
      <c r="F11" s="19">
        <v>2</v>
      </c>
      <c r="G11" s="18"/>
      <c r="I11" s="12" t="s">
        <v>207</v>
      </c>
      <c r="J11" s="68" t="s">
        <v>222</v>
      </c>
    </row>
    <row r="12" spans="1:9" s="12" customFormat="1" ht="25.5">
      <c r="A12" s="3">
        <v>3</v>
      </c>
      <c r="B12" s="20" t="s">
        <v>78</v>
      </c>
      <c r="C12" s="21" t="s">
        <v>124</v>
      </c>
      <c r="D12" s="75" t="s">
        <v>277</v>
      </c>
      <c r="E12" s="41" t="s">
        <v>212</v>
      </c>
      <c r="F12" s="19">
        <v>1</v>
      </c>
      <c r="G12" s="18"/>
      <c r="I12" s="12" t="s">
        <v>207</v>
      </c>
    </row>
    <row r="13" spans="1:7" s="12" customFormat="1" ht="15.75">
      <c r="A13" s="2">
        <v>4</v>
      </c>
      <c r="B13" s="58" t="s">
        <v>253</v>
      </c>
      <c r="C13" s="56" t="s">
        <v>254</v>
      </c>
      <c r="D13" s="20" t="s">
        <v>91</v>
      </c>
      <c r="E13" s="41"/>
      <c r="F13" s="19">
        <v>1</v>
      </c>
      <c r="G13" s="20" t="s">
        <v>255</v>
      </c>
    </row>
    <row r="14" spans="1:7" s="12" customFormat="1" ht="15.75">
      <c r="A14" s="3">
        <v>5</v>
      </c>
      <c r="B14" s="58" t="s">
        <v>256</v>
      </c>
      <c r="C14" s="56" t="s">
        <v>257</v>
      </c>
      <c r="D14" s="20" t="s">
        <v>258</v>
      </c>
      <c r="E14" s="59" t="s">
        <v>259</v>
      </c>
      <c r="F14" s="19">
        <v>1</v>
      </c>
      <c r="G14" s="76"/>
    </row>
    <row r="15" spans="1:7" s="12" customFormat="1" ht="15.75">
      <c r="A15" s="2">
        <v>6</v>
      </c>
      <c r="B15" s="58" t="s">
        <v>262</v>
      </c>
      <c r="C15" s="56" t="s">
        <v>261</v>
      </c>
      <c r="D15" s="20" t="s">
        <v>260</v>
      </c>
      <c r="E15" s="59" t="s">
        <v>259</v>
      </c>
      <c r="F15" s="19">
        <v>1</v>
      </c>
      <c r="G15" s="152" t="s">
        <v>300</v>
      </c>
    </row>
    <row r="16" spans="1:7" s="12" customFormat="1" ht="15.75">
      <c r="A16" s="3">
        <v>7</v>
      </c>
      <c r="B16" s="54" t="s">
        <v>69</v>
      </c>
      <c r="C16" s="56" t="s">
        <v>130</v>
      </c>
      <c r="D16" s="20" t="s">
        <v>263</v>
      </c>
      <c r="E16" s="59" t="s">
        <v>259</v>
      </c>
      <c r="F16" s="19">
        <v>1</v>
      </c>
      <c r="G16" s="153"/>
    </row>
    <row r="17" spans="1:7" s="12" customFormat="1" ht="15.75">
      <c r="A17" s="2">
        <v>8</v>
      </c>
      <c r="B17" s="54" t="s">
        <v>264</v>
      </c>
      <c r="C17" s="56" t="s">
        <v>266</v>
      </c>
      <c r="D17" s="20" t="s">
        <v>265</v>
      </c>
      <c r="E17" s="59" t="s">
        <v>259</v>
      </c>
      <c r="F17" s="19">
        <v>1</v>
      </c>
      <c r="G17" s="153"/>
    </row>
    <row r="18" spans="1:10" s="12" customFormat="1" ht="15.75">
      <c r="A18" s="3">
        <v>9</v>
      </c>
      <c r="B18" s="54" t="s">
        <v>209</v>
      </c>
      <c r="C18" s="56" t="s">
        <v>267</v>
      </c>
      <c r="D18" s="54" t="s">
        <v>269</v>
      </c>
      <c r="E18" s="59" t="s">
        <v>259</v>
      </c>
      <c r="F18" s="19">
        <v>1</v>
      </c>
      <c r="G18" s="153"/>
      <c r="H18" s="143" t="s">
        <v>310</v>
      </c>
      <c r="I18" s="144"/>
      <c r="J18" s="144"/>
    </row>
    <row r="19" spans="1:7" s="12" customFormat="1" ht="15.75">
      <c r="A19" s="2">
        <v>10</v>
      </c>
      <c r="B19" s="128" t="s">
        <v>224</v>
      </c>
      <c r="C19" s="129" t="s">
        <v>270</v>
      </c>
      <c r="D19" s="130" t="s">
        <v>268</v>
      </c>
      <c r="E19" s="59" t="s">
        <v>259</v>
      </c>
      <c r="F19" s="19">
        <v>1</v>
      </c>
      <c r="G19" s="153"/>
    </row>
    <row r="20" spans="1:7" s="12" customFormat="1" ht="15.75">
      <c r="A20" s="3">
        <v>11</v>
      </c>
      <c r="B20" s="135" t="s">
        <v>138</v>
      </c>
      <c r="C20" s="129" t="s">
        <v>223</v>
      </c>
      <c r="D20" s="130" t="s">
        <v>271</v>
      </c>
      <c r="E20" s="59" t="s">
        <v>259</v>
      </c>
      <c r="F20" s="19">
        <v>1</v>
      </c>
      <c r="G20" s="153"/>
    </row>
    <row r="21" spans="1:7" s="12" customFormat="1" ht="15.75">
      <c r="A21" s="2">
        <v>12</v>
      </c>
      <c r="B21" s="135" t="s">
        <v>272</v>
      </c>
      <c r="C21" s="129" t="s">
        <v>273</v>
      </c>
      <c r="D21" s="130" t="s">
        <v>274</v>
      </c>
      <c r="E21" s="59" t="s">
        <v>259</v>
      </c>
      <c r="F21" s="19">
        <v>1</v>
      </c>
      <c r="G21" s="153"/>
    </row>
    <row r="22" spans="1:7" s="12" customFormat="1" ht="15.75">
      <c r="A22" s="3">
        <v>13</v>
      </c>
      <c r="B22" s="65" t="s">
        <v>66</v>
      </c>
      <c r="C22" s="56" t="s">
        <v>276</v>
      </c>
      <c r="D22" s="20" t="s">
        <v>275</v>
      </c>
      <c r="E22" s="59" t="s">
        <v>259</v>
      </c>
      <c r="F22" s="19">
        <v>1</v>
      </c>
      <c r="G22" s="153"/>
    </row>
    <row r="23" spans="1:9" s="12" customFormat="1" ht="15.75">
      <c r="A23" s="2">
        <v>14</v>
      </c>
      <c r="B23" s="54" t="s">
        <v>139</v>
      </c>
      <c r="C23" s="56" t="s">
        <v>278</v>
      </c>
      <c r="D23" s="54" t="s">
        <v>140</v>
      </c>
      <c r="E23" s="60" t="s">
        <v>211</v>
      </c>
      <c r="F23" s="19">
        <v>1</v>
      </c>
      <c r="G23" s="18"/>
      <c r="I23" s="12" t="s">
        <v>207</v>
      </c>
    </row>
    <row r="24" spans="1:9" s="84" customFormat="1" ht="15.75">
      <c r="A24" s="3">
        <v>15</v>
      </c>
      <c r="B24" s="62" t="s">
        <v>80</v>
      </c>
      <c r="C24" s="79" t="s">
        <v>213</v>
      </c>
      <c r="D24" s="80" t="s">
        <v>127</v>
      </c>
      <c r="E24" s="81" t="s">
        <v>214</v>
      </c>
      <c r="F24" s="82">
        <v>1</v>
      </c>
      <c r="G24" s="83" t="s">
        <v>215</v>
      </c>
      <c r="I24" s="84" t="s">
        <v>207</v>
      </c>
    </row>
    <row r="25" spans="1:7" s="12" customFormat="1" ht="15.75">
      <c r="A25" s="2">
        <v>16</v>
      </c>
      <c r="B25" s="20" t="s">
        <v>79</v>
      </c>
      <c r="C25" s="21" t="s">
        <v>282</v>
      </c>
      <c r="D25" s="77" t="s">
        <v>129</v>
      </c>
      <c r="E25" s="41" t="s">
        <v>319</v>
      </c>
      <c r="F25" s="19">
        <v>1</v>
      </c>
      <c r="G25" s="18"/>
    </row>
    <row r="26" spans="1:9" s="12" customFormat="1" ht="15.75">
      <c r="A26" s="3">
        <v>17</v>
      </c>
      <c r="B26" s="20" t="s">
        <v>81</v>
      </c>
      <c r="C26" s="61" t="s">
        <v>279</v>
      </c>
      <c r="D26" s="54" t="s">
        <v>280</v>
      </c>
      <c r="E26" s="18" t="s">
        <v>217</v>
      </c>
      <c r="F26" s="19">
        <v>1</v>
      </c>
      <c r="G26" s="18"/>
      <c r="I26" s="12" t="s">
        <v>207</v>
      </c>
    </row>
    <row r="27" spans="1:9" s="12" customFormat="1" ht="15.75">
      <c r="A27" s="2">
        <v>18</v>
      </c>
      <c r="B27" s="20" t="s">
        <v>82</v>
      </c>
      <c r="C27" s="21" t="s">
        <v>317</v>
      </c>
      <c r="D27" s="77" t="s">
        <v>134</v>
      </c>
      <c r="E27" s="41" t="s">
        <v>318</v>
      </c>
      <c r="F27" s="57">
        <v>1</v>
      </c>
      <c r="G27" s="18"/>
      <c r="H27" s="12" t="s">
        <v>321</v>
      </c>
      <c r="I27" s="12" t="s">
        <v>207</v>
      </c>
    </row>
    <row r="28" spans="1:7" s="12" customFormat="1" ht="15.75">
      <c r="A28" s="3">
        <v>19</v>
      </c>
      <c r="B28" s="78" t="s">
        <v>59</v>
      </c>
      <c r="C28" s="56" t="s">
        <v>105</v>
      </c>
      <c r="D28" s="54" t="s">
        <v>84</v>
      </c>
      <c r="E28" s="57">
        <v>642548</v>
      </c>
      <c r="F28" s="19">
        <v>1</v>
      </c>
      <c r="G28" s="18" t="s">
        <v>188</v>
      </c>
    </row>
    <row r="29" spans="1:7" s="12" customFormat="1" ht="15.75">
      <c r="A29" s="2">
        <v>20</v>
      </c>
      <c r="B29" s="78" t="s">
        <v>60</v>
      </c>
      <c r="C29" s="56" t="s">
        <v>106</v>
      </c>
      <c r="D29" s="54" t="s">
        <v>85</v>
      </c>
      <c r="E29" s="57">
        <v>647821</v>
      </c>
      <c r="F29" s="19">
        <v>1</v>
      </c>
      <c r="G29" s="18" t="s">
        <v>188</v>
      </c>
    </row>
    <row r="30" spans="1:7" s="12" customFormat="1" ht="15.75">
      <c r="A30" s="3">
        <v>21</v>
      </c>
      <c r="B30" s="78" t="s">
        <v>61</v>
      </c>
      <c r="C30" s="56" t="s">
        <v>107</v>
      </c>
      <c r="D30" s="54" t="s">
        <v>86</v>
      </c>
      <c r="E30" s="57">
        <v>683084</v>
      </c>
      <c r="F30" s="19">
        <v>1</v>
      </c>
      <c r="G30" s="18" t="s">
        <v>188</v>
      </c>
    </row>
    <row r="31" spans="1:8" s="12" customFormat="1" ht="15.75">
      <c r="A31" s="2">
        <v>22</v>
      </c>
      <c r="B31" s="78" t="s">
        <v>62</v>
      </c>
      <c r="C31" s="56" t="s">
        <v>108</v>
      </c>
      <c r="D31" s="54" t="s">
        <v>87</v>
      </c>
      <c r="E31" s="57">
        <v>683690</v>
      </c>
      <c r="F31" s="19">
        <v>2</v>
      </c>
      <c r="G31" s="18" t="s">
        <v>188</v>
      </c>
      <c r="H31" s="12" t="s">
        <v>189</v>
      </c>
    </row>
    <row r="32" spans="1:8" s="12" customFormat="1" ht="15.75">
      <c r="A32" s="3">
        <v>23</v>
      </c>
      <c r="B32" s="78" t="s">
        <v>63</v>
      </c>
      <c r="C32" s="56" t="s">
        <v>109</v>
      </c>
      <c r="D32" s="54" t="s">
        <v>283</v>
      </c>
      <c r="E32" s="57">
        <v>647823</v>
      </c>
      <c r="F32" s="19">
        <v>2</v>
      </c>
      <c r="G32" s="18" t="s">
        <v>188</v>
      </c>
      <c r="H32" s="12" t="s">
        <v>190</v>
      </c>
    </row>
    <row r="33" spans="1:8" s="12" customFormat="1" ht="15.75">
      <c r="A33" s="2">
        <v>24</v>
      </c>
      <c r="B33" s="78" t="s">
        <v>64</v>
      </c>
      <c r="C33" s="56" t="s">
        <v>110</v>
      </c>
      <c r="D33" s="54" t="s">
        <v>89</v>
      </c>
      <c r="E33" s="57">
        <v>629598</v>
      </c>
      <c r="F33" s="19">
        <v>1</v>
      </c>
      <c r="G33" s="18" t="s">
        <v>182</v>
      </c>
      <c r="H33" s="12" t="s">
        <v>234</v>
      </c>
    </row>
    <row r="34" spans="1:8" s="12" customFormat="1" ht="15.75">
      <c r="A34" s="3">
        <v>25</v>
      </c>
      <c r="B34" s="78" t="s">
        <v>68</v>
      </c>
      <c r="C34" s="56" t="s">
        <v>112</v>
      </c>
      <c r="D34" s="54" t="s">
        <v>92</v>
      </c>
      <c r="E34" s="57">
        <v>629598</v>
      </c>
      <c r="F34" s="19">
        <v>2</v>
      </c>
      <c r="G34" s="18" t="s">
        <v>182</v>
      </c>
      <c r="H34" s="12" t="s">
        <v>227</v>
      </c>
    </row>
    <row r="35" spans="1:7" s="12" customFormat="1" ht="15.75">
      <c r="A35" s="2">
        <v>26</v>
      </c>
      <c r="B35" s="78" t="s">
        <v>70</v>
      </c>
      <c r="C35" s="56" t="s">
        <v>113</v>
      </c>
      <c r="D35" s="20" t="s">
        <v>94</v>
      </c>
      <c r="E35" s="57">
        <v>626266</v>
      </c>
      <c r="F35" s="19">
        <v>1</v>
      </c>
      <c r="G35" s="18" t="s">
        <v>185</v>
      </c>
    </row>
    <row r="36" spans="1:8" s="12" customFormat="1" ht="15.75">
      <c r="A36" s="3">
        <v>27</v>
      </c>
      <c r="B36" s="78" t="s">
        <v>71</v>
      </c>
      <c r="C36" s="56" t="s">
        <v>114</v>
      </c>
      <c r="D36" s="20" t="s">
        <v>95</v>
      </c>
      <c r="E36" s="57">
        <v>698448</v>
      </c>
      <c r="F36" s="19">
        <v>2</v>
      </c>
      <c r="G36" s="18" t="s">
        <v>192</v>
      </c>
      <c r="H36" s="12" t="s">
        <v>193</v>
      </c>
    </row>
    <row r="37" spans="1:7" s="12" customFormat="1" ht="15.75">
      <c r="A37" s="2">
        <v>28</v>
      </c>
      <c r="B37" s="20" t="s">
        <v>72</v>
      </c>
      <c r="C37" s="56" t="s">
        <v>115</v>
      </c>
      <c r="D37" s="20" t="s">
        <v>96</v>
      </c>
      <c r="E37" s="57">
        <v>640269</v>
      </c>
      <c r="F37" s="19">
        <v>1</v>
      </c>
      <c r="G37" s="18" t="s">
        <v>184</v>
      </c>
    </row>
    <row r="38" spans="1:7" s="12" customFormat="1" ht="15.75">
      <c r="A38" s="3">
        <v>29</v>
      </c>
      <c r="B38" s="20" t="s">
        <v>73</v>
      </c>
      <c r="C38" s="21" t="s">
        <v>116</v>
      </c>
      <c r="D38" s="20" t="s">
        <v>97</v>
      </c>
      <c r="E38" s="57">
        <v>640269</v>
      </c>
      <c r="F38" s="19">
        <v>1</v>
      </c>
      <c r="G38" s="18" t="s">
        <v>183</v>
      </c>
    </row>
    <row r="39" spans="1:7" s="12" customFormat="1" ht="15.75">
      <c r="A39" s="2">
        <v>30</v>
      </c>
      <c r="B39" s="20" t="s">
        <v>75</v>
      </c>
      <c r="C39" s="21" t="s">
        <v>117</v>
      </c>
      <c r="D39" s="77" t="s">
        <v>99</v>
      </c>
      <c r="E39" s="57">
        <v>653729</v>
      </c>
      <c r="F39" s="19">
        <v>1</v>
      </c>
      <c r="G39" s="18" t="s">
        <v>191</v>
      </c>
    </row>
    <row r="40" spans="1:7" s="12" customFormat="1" ht="15.75">
      <c r="A40" s="3">
        <v>31</v>
      </c>
      <c r="B40" s="20" t="s">
        <v>76</v>
      </c>
      <c r="C40" s="21" t="s">
        <v>118</v>
      </c>
      <c r="D40" s="77" t="s">
        <v>100</v>
      </c>
      <c r="E40" s="57">
        <v>640269</v>
      </c>
      <c r="F40" s="19">
        <v>1</v>
      </c>
      <c r="G40" s="18" t="s">
        <v>187</v>
      </c>
    </row>
    <row r="41" spans="1:7" s="12" customFormat="1" ht="15.75">
      <c r="A41" s="2">
        <v>32</v>
      </c>
      <c r="B41" s="21" t="s">
        <v>120</v>
      </c>
      <c r="C41" s="21" t="s">
        <v>121</v>
      </c>
      <c r="D41" s="77" t="s">
        <v>102</v>
      </c>
      <c r="E41" s="57">
        <v>637269</v>
      </c>
      <c r="F41" s="19">
        <v>1</v>
      </c>
      <c r="G41" s="18" t="s">
        <v>186</v>
      </c>
    </row>
    <row r="42" spans="1:7" s="12" customFormat="1" ht="15.75">
      <c r="A42" s="3">
        <v>33</v>
      </c>
      <c r="B42" s="21" t="s">
        <v>122</v>
      </c>
      <c r="C42" s="21" t="s">
        <v>123</v>
      </c>
      <c r="D42" s="77" t="s">
        <v>103</v>
      </c>
      <c r="E42" s="57">
        <v>636123</v>
      </c>
      <c r="F42" s="19">
        <v>1</v>
      </c>
      <c r="G42" s="18"/>
    </row>
    <row r="43" spans="1:6" ht="15">
      <c r="A43" s="52">
        <v>33</v>
      </c>
      <c r="B43" s="93" t="s">
        <v>15</v>
      </c>
      <c r="C43" s="50"/>
      <c r="D43" s="51"/>
      <c r="E43" s="50"/>
      <c r="F43" s="50">
        <f>SUM(F10:F42)</f>
        <v>38</v>
      </c>
    </row>
  </sheetData>
  <sheetProtection/>
  <mergeCells count="7">
    <mergeCell ref="H18:J18"/>
    <mergeCell ref="A2:F2"/>
    <mergeCell ref="A3:F3"/>
    <mergeCell ref="A4:F4"/>
    <mergeCell ref="A6:F6"/>
    <mergeCell ref="A9:F9"/>
    <mergeCell ref="G15:G22"/>
  </mergeCells>
  <hyperlinks>
    <hyperlink ref="H18" r:id="rId1" display="nakhodka-tsg@mail.ru"/>
  </hyperlinks>
  <printOptions/>
  <pageMargins left="0.03937007874015748" right="0" top="0.35433070866141736" bottom="0.35433070866141736" header="0.31496062992125984" footer="0.31496062992125984"/>
  <pageSetup fitToHeight="1" fitToWidth="1" horizontalDpi="600" verticalDpi="600" orientation="landscape" paperSize="9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140625" style="0" customWidth="1"/>
    <col min="2" max="2" width="36.7109375" style="0" customWidth="1"/>
    <col min="3" max="3" width="33.28125" style="0" customWidth="1"/>
    <col min="4" max="4" width="28.00390625" style="0" customWidth="1"/>
    <col min="5" max="5" width="21.421875" style="0" customWidth="1"/>
    <col min="6" max="6" width="14.28125" style="0" customWidth="1"/>
    <col min="7" max="7" width="27.57421875" style="0" customWidth="1"/>
  </cols>
  <sheetData>
    <row r="1" spans="5:6" ht="12.75">
      <c r="E1" s="157" t="s">
        <v>3</v>
      </c>
      <c r="F1" s="157"/>
    </row>
    <row r="3" spans="1:6" ht="15.75">
      <c r="A3" s="158" t="s">
        <v>8</v>
      </c>
      <c r="B3" s="159"/>
      <c r="C3" s="159"/>
      <c r="D3" s="159"/>
      <c r="E3" s="159"/>
      <c r="F3" s="159"/>
    </row>
    <row r="4" spans="1:6" ht="15.75">
      <c r="A4" s="158" t="s">
        <v>5</v>
      </c>
      <c r="B4" s="158"/>
      <c r="C4" s="158"/>
      <c r="D4" s="158"/>
      <c r="E4" s="158"/>
      <c r="F4" s="158"/>
    </row>
    <row r="5" spans="1:6" ht="15.75">
      <c r="A5" s="158" t="s">
        <v>142</v>
      </c>
      <c r="B5" s="158"/>
      <c r="C5" s="158"/>
      <c r="D5" s="158"/>
      <c r="E5" s="158"/>
      <c r="F5" s="158"/>
    </row>
    <row r="7" s="1" customFormat="1" ht="12.75"/>
    <row r="8" spans="1:7" s="1" customFormat="1" ht="44.25" customHeight="1">
      <c r="A8" s="2" t="s">
        <v>10</v>
      </c>
      <c r="B8" s="2" t="s">
        <v>6</v>
      </c>
      <c r="C8" s="2" t="s">
        <v>12</v>
      </c>
      <c r="D8" s="2" t="s">
        <v>13</v>
      </c>
      <c r="E8" s="2" t="s">
        <v>14</v>
      </c>
      <c r="F8" s="2" t="s">
        <v>19</v>
      </c>
      <c r="G8" s="2" t="s">
        <v>242</v>
      </c>
    </row>
    <row r="9" spans="1:7" s="1" customFormat="1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71"/>
    </row>
    <row r="10" spans="1:7" s="1" customFormat="1" ht="12.75">
      <c r="A10" s="154" t="s">
        <v>231</v>
      </c>
      <c r="B10" s="155"/>
      <c r="C10" s="155"/>
      <c r="D10" s="155"/>
      <c r="E10" s="155"/>
      <c r="F10" s="156"/>
      <c r="G10" s="71"/>
    </row>
    <row r="11" spans="1:7" s="1" customFormat="1" ht="60" customHeight="1">
      <c r="A11" s="13">
        <v>1</v>
      </c>
      <c r="B11" s="14" t="s">
        <v>244</v>
      </c>
      <c r="C11" s="14" t="s">
        <v>238</v>
      </c>
      <c r="D11" s="14" t="s">
        <v>239</v>
      </c>
      <c r="E11" s="70" t="s">
        <v>241</v>
      </c>
      <c r="F11" s="15">
        <v>1</v>
      </c>
      <c r="G11" s="14" t="s">
        <v>135</v>
      </c>
    </row>
    <row r="12" spans="1:7" s="1" customFormat="1" ht="45" customHeight="1">
      <c r="A12" s="13">
        <v>2</v>
      </c>
      <c r="B12" s="16" t="s">
        <v>245</v>
      </c>
      <c r="C12" s="14" t="s">
        <v>248</v>
      </c>
      <c r="D12" s="14" t="s">
        <v>240</v>
      </c>
      <c r="E12" s="70" t="s">
        <v>247</v>
      </c>
      <c r="F12" s="15">
        <v>1</v>
      </c>
      <c r="G12" s="14" t="s">
        <v>136</v>
      </c>
    </row>
    <row r="13" spans="1:7" s="1" customFormat="1" ht="45" customHeight="1">
      <c r="A13" s="13">
        <v>3</v>
      </c>
      <c r="B13" s="16" t="s">
        <v>246</v>
      </c>
      <c r="C13" s="14" t="s">
        <v>235</v>
      </c>
      <c r="D13" s="14" t="s">
        <v>236</v>
      </c>
      <c r="E13" s="70" t="s">
        <v>237</v>
      </c>
      <c r="F13" s="15">
        <v>2</v>
      </c>
      <c r="G13" s="14" t="s">
        <v>243</v>
      </c>
    </row>
    <row r="14" spans="1:7" s="1" customFormat="1" ht="12.75">
      <c r="A14" s="11">
        <v>3</v>
      </c>
      <c r="B14" s="94" t="s">
        <v>15</v>
      </c>
      <c r="C14" s="9"/>
      <c r="D14" s="9"/>
      <c r="E14" s="10"/>
      <c r="F14" s="11">
        <v>4</v>
      </c>
      <c r="G14" s="71"/>
    </row>
    <row r="15" spans="1:6" s="1" customFormat="1" ht="12.75">
      <c r="A15" s="4"/>
      <c r="B15" s="4"/>
      <c r="C15" s="4"/>
      <c r="D15" s="4"/>
      <c r="E15" s="4"/>
      <c r="F15" s="4"/>
    </row>
    <row r="16" spans="1:6" s="1" customFormat="1" ht="12.75">
      <c r="A16" s="4"/>
      <c r="B16" s="4"/>
      <c r="C16" s="4"/>
      <c r="D16" s="4"/>
      <c r="E16" s="4"/>
      <c r="F16" s="4"/>
    </row>
    <row r="17" spans="1:6" s="1" customFormat="1" ht="12.75">
      <c r="A17" s="4"/>
      <c r="B17" s="4"/>
      <c r="C17" s="4"/>
      <c r="D17" s="4"/>
      <c r="E17" s="4"/>
      <c r="F17" s="4"/>
    </row>
    <row r="18" spans="1:6" s="1" customFormat="1" ht="12.75">
      <c r="A18" s="4"/>
      <c r="B18" s="4"/>
      <c r="C18" s="4"/>
      <c r="D18" s="4"/>
      <c r="E18" s="4"/>
      <c r="F18" s="4"/>
    </row>
    <row r="19" spans="1:6" s="1" customFormat="1" ht="12.75">
      <c r="A19" s="4"/>
      <c r="B19" s="4"/>
      <c r="C19" s="4"/>
      <c r="D19" s="4"/>
      <c r="E19" s="4"/>
      <c r="F19" s="4"/>
    </row>
    <row r="20" spans="1:6" s="1" customFormat="1" ht="12.75">
      <c r="A20" s="4"/>
      <c r="B20" s="4"/>
      <c r="C20" s="4"/>
      <c r="D20" s="4"/>
      <c r="E20" s="4"/>
      <c r="F20" s="4"/>
    </row>
    <row r="21" spans="1:6" s="1" customFormat="1" ht="12.75">
      <c r="A21" s="4"/>
      <c r="B21" s="4"/>
      <c r="C21" s="4"/>
      <c r="D21" s="4"/>
      <c r="E21" s="4"/>
      <c r="F21" s="4"/>
    </row>
    <row r="22" spans="1:6" s="1" customFormat="1" ht="12.75">
      <c r="A22" s="4"/>
      <c r="B22" s="4"/>
      <c r="C22" s="4"/>
      <c r="D22" s="4"/>
      <c r="E22" s="4"/>
      <c r="F22" s="4"/>
    </row>
    <row r="23" spans="1:6" s="1" customFormat="1" ht="12.75">
      <c r="A23" s="4"/>
      <c r="B23" s="4"/>
      <c r="C23" s="4"/>
      <c r="D23" s="4"/>
      <c r="E23" s="4"/>
      <c r="F23" s="4"/>
    </row>
    <row r="24" spans="1:6" s="1" customFormat="1" ht="12.75">
      <c r="A24" s="4"/>
      <c r="B24" s="4"/>
      <c r="C24" s="4"/>
      <c r="D24" s="4"/>
      <c r="E24" s="4"/>
      <c r="F24" s="4"/>
    </row>
    <row r="25" spans="1:6" s="1" customFormat="1" ht="12.75">
      <c r="A25" s="4"/>
      <c r="B25" s="4"/>
      <c r="C25" s="4"/>
      <c r="D25" s="4"/>
      <c r="E25" s="4"/>
      <c r="F25" s="4"/>
    </row>
    <row r="26" spans="1:6" s="1" customFormat="1" ht="12.75">
      <c r="A26" s="4"/>
      <c r="B26" s="4"/>
      <c r="C26" s="4"/>
      <c r="D26" s="4"/>
      <c r="E26" s="4"/>
      <c r="F26" s="4"/>
    </row>
    <row r="27" spans="1:6" s="1" customFormat="1" ht="12.75">
      <c r="A27" s="4"/>
      <c r="B27" s="4"/>
      <c r="C27" s="4"/>
      <c r="D27" s="4"/>
      <c r="E27" s="4"/>
      <c r="F27" s="4"/>
    </row>
    <row r="28" spans="1:6" s="1" customFormat="1" ht="12.75">
      <c r="A28" s="4"/>
      <c r="B28" s="4"/>
      <c r="C28" s="4"/>
      <c r="D28" s="4"/>
      <c r="E28" s="4"/>
      <c r="F28" s="4"/>
    </row>
    <row r="29" spans="1:6" s="1" customFormat="1" ht="12.75">
      <c r="A29" s="4"/>
      <c r="B29" s="4"/>
      <c r="C29" s="4"/>
      <c r="D29" s="4"/>
      <c r="E29" s="4"/>
      <c r="F29" s="4"/>
    </row>
    <row r="30" spans="1:6" s="1" customFormat="1" ht="12.75">
      <c r="A30" s="4"/>
      <c r="B30" s="4"/>
      <c r="C30" s="4"/>
      <c r="D30" s="4"/>
      <c r="E30" s="4"/>
      <c r="F30" s="4"/>
    </row>
    <row r="31" spans="1:6" s="1" customFormat="1" ht="12.75">
      <c r="A31" s="4"/>
      <c r="B31" s="4"/>
      <c r="C31" s="4"/>
      <c r="D31" s="4"/>
      <c r="E31" s="4"/>
      <c r="F31" s="4"/>
    </row>
    <row r="32" spans="1:6" s="1" customFormat="1" ht="12.75">
      <c r="A32" s="4"/>
      <c r="B32" s="4"/>
      <c r="C32" s="4"/>
      <c r="D32" s="4"/>
      <c r="E32" s="4"/>
      <c r="F32" s="4"/>
    </row>
    <row r="33" spans="1:6" s="1" customFormat="1" ht="12.75">
      <c r="A33" s="4"/>
      <c r="B33" s="4"/>
      <c r="C33" s="4"/>
      <c r="D33" s="4"/>
      <c r="E33" s="4"/>
      <c r="F33" s="4"/>
    </row>
    <row r="34" spans="1:6" s="1" customFormat="1" ht="12.75">
      <c r="A34" s="4"/>
      <c r="B34" s="4"/>
      <c r="C34" s="4"/>
      <c r="D34" s="4"/>
      <c r="E34" s="4"/>
      <c r="F34" s="4"/>
    </row>
    <row r="35" spans="1:6" s="1" customFormat="1" ht="12.75">
      <c r="A35" s="4"/>
      <c r="B35" s="4"/>
      <c r="C35" s="4"/>
      <c r="D35" s="4"/>
      <c r="E35" s="4"/>
      <c r="F35" s="4"/>
    </row>
    <row r="36" spans="1:6" s="1" customFormat="1" ht="12.75">
      <c r="A36" s="4"/>
      <c r="B36" s="4"/>
      <c r="C36" s="4"/>
      <c r="D36" s="4"/>
      <c r="E36" s="4"/>
      <c r="F36" s="4"/>
    </row>
    <row r="37" spans="1:6" s="1" customFormat="1" ht="12.75">
      <c r="A37" s="4"/>
      <c r="B37" s="4"/>
      <c r="C37" s="4"/>
      <c r="D37" s="4"/>
      <c r="E37" s="4"/>
      <c r="F37" s="4"/>
    </row>
    <row r="38" spans="1:6" s="1" customFormat="1" ht="12.75">
      <c r="A38" s="4"/>
      <c r="B38" s="4"/>
      <c r="C38" s="4"/>
      <c r="D38" s="4"/>
      <c r="E38" s="4"/>
      <c r="F38" s="4"/>
    </row>
    <row r="39" spans="1:6" s="1" customFormat="1" ht="12.75">
      <c r="A39" s="4"/>
      <c r="B39" s="4"/>
      <c r="C39" s="4"/>
      <c r="D39" s="4"/>
      <c r="E39" s="4"/>
      <c r="F39" s="4"/>
    </row>
    <row r="40" spans="1:6" s="1" customFormat="1" ht="12.75">
      <c r="A40" s="4"/>
      <c r="B40" s="4"/>
      <c r="C40" s="4"/>
      <c r="D40" s="4"/>
      <c r="E40" s="4"/>
      <c r="F40" s="4"/>
    </row>
    <row r="41" spans="1:6" s="1" customFormat="1" ht="12.75">
      <c r="A41" s="4"/>
      <c r="B41" s="4"/>
      <c r="C41" s="4"/>
      <c r="D41" s="4"/>
      <c r="E41" s="4"/>
      <c r="F41" s="4"/>
    </row>
    <row r="42" spans="1:6" s="1" customFormat="1" ht="12.75">
      <c r="A42" s="4"/>
      <c r="B42" s="4"/>
      <c r="C42" s="4"/>
      <c r="D42" s="4"/>
      <c r="E42" s="4"/>
      <c r="F42" s="4"/>
    </row>
    <row r="43" spans="1:6" s="1" customFormat="1" ht="12.75">
      <c r="A43" s="4"/>
      <c r="B43" s="4"/>
      <c r="C43" s="4"/>
      <c r="D43" s="4"/>
      <c r="E43" s="4"/>
      <c r="F43" s="4"/>
    </row>
    <row r="44" spans="1:6" s="1" customFormat="1" ht="12.75">
      <c r="A44" s="4"/>
      <c r="B44" s="4"/>
      <c r="C44" s="4"/>
      <c r="D44" s="4"/>
      <c r="E44" s="4"/>
      <c r="F44" s="4"/>
    </row>
    <row r="45" spans="1:6" s="1" customFormat="1" ht="12.75">
      <c r="A45" s="4"/>
      <c r="B45" s="4"/>
      <c r="C45" s="4"/>
      <c r="D45" s="4"/>
      <c r="E45" s="4"/>
      <c r="F45" s="4"/>
    </row>
    <row r="46" spans="1:6" s="1" customFormat="1" ht="12.75">
      <c r="A46" s="4"/>
      <c r="B46" s="4"/>
      <c r="C46" s="4"/>
      <c r="D46" s="4"/>
      <c r="E46" s="4"/>
      <c r="F46" s="4"/>
    </row>
    <row r="47" spans="1:6" s="1" customFormat="1" ht="12.75">
      <c r="A47" s="4"/>
      <c r="B47" s="4"/>
      <c r="C47" s="4"/>
      <c r="D47" s="4"/>
      <c r="E47" s="4"/>
      <c r="F47" s="4"/>
    </row>
    <row r="48" spans="1:6" s="1" customFormat="1" ht="12.75">
      <c r="A48" s="4"/>
      <c r="B48" s="4"/>
      <c r="C48" s="4"/>
      <c r="D48" s="4"/>
      <c r="E48" s="4"/>
      <c r="F48" s="4"/>
    </row>
    <row r="49" spans="1:6" s="1" customFormat="1" ht="12.75">
      <c r="A49" s="4"/>
      <c r="B49" s="4"/>
      <c r="C49" s="4"/>
      <c r="D49" s="4"/>
      <c r="E49" s="4"/>
      <c r="F49" s="4"/>
    </row>
    <row r="50" spans="1:6" s="1" customFormat="1" ht="12.75">
      <c r="A50" s="4"/>
      <c r="B50" s="4"/>
      <c r="C50" s="4"/>
      <c r="D50" s="4"/>
      <c r="E50" s="4"/>
      <c r="F50" s="4"/>
    </row>
    <row r="51" spans="1:6" s="1" customFormat="1" ht="12.75">
      <c r="A51" s="4"/>
      <c r="B51" s="4"/>
      <c r="C51" s="4"/>
      <c r="D51" s="4"/>
      <c r="E51" s="4"/>
      <c r="F51" s="4"/>
    </row>
    <row r="52" spans="1:6" s="1" customFormat="1" ht="12.75">
      <c r="A52" s="4"/>
      <c r="B52" s="4"/>
      <c r="C52" s="4"/>
      <c r="D52" s="4"/>
      <c r="E52" s="4"/>
      <c r="F52" s="4"/>
    </row>
    <row r="53" spans="1:6" s="1" customFormat="1" ht="12.75">
      <c r="A53" s="4"/>
      <c r="B53" s="4"/>
      <c r="C53" s="4"/>
      <c r="D53" s="4"/>
      <c r="E53" s="4"/>
      <c r="F53" s="4"/>
    </row>
    <row r="54" spans="1:6" s="1" customFormat="1" ht="12.75">
      <c r="A54" s="4"/>
      <c r="B54" s="4"/>
      <c r="C54" s="4"/>
      <c r="D54" s="4"/>
      <c r="E54" s="4"/>
      <c r="F54" s="4"/>
    </row>
    <row r="55" spans="1:6" s="1" customFormat="1" ht="12.75">
      <c r="A55" s="4"/>
      <c r="B55" s="4"/>
      <c r="C55" s="4"/>
      <c r="D55" s="4"/>
      <c r="E55" s="4"/>
      <c r="F55" s="4"/>
    </row>
    <row r="56" spans="1:6" s="1" customFormat="1" ht="12.75">
      <c r="A56" s="4"/>
      <c r="B56" s="4"/>
      <c r="C56" s="4"/>
      <c r="D56" s="4"/>
      <c r="E56" s="4"/>
      <c r="F56" s="4"/>
    </row>
    <row r="57" spans="1:6" s="1" customFormat="1" ht="12.75">
      <c r="A57" s="4"/>
      <c r="B57" s="4"/>
      <c r="C57" s="4"/>
      <c r="D57" s="4"/>
      <c r="E57" s="4"/>
      <c r="F57" s="4"/>
    </row>
    <row r="58" spans="1:6" s="1" customFormat="1" ht="12.75">
      <c r="A58" s="4"/>
      <c r="B58" s="4"/>
      <c r="C58" s="4"/>
      <c r="D58" s="4"/>
      <c r="E58" s="4"/>
      <c r="F58" s="4"/>
    </row>
    <row r="59" spans="1:6" s="1" customFormat="1" ht="12.75">
      <c r="A59" s="4"/>
      <c r="B59" s="4"/>
      <c r="C59" s="4"/>
      <c r="D59" s="4"/>
      <c r="E59" s="4"/>
      <c r="F59" s="4"/>
    </row>
    <row r="60" spans="1:6" s="1" customFormat="1" ht="12.75">
      <c r="A60" s="4"/>
      <c r="B60" s="4"/>
      <c r="C60" s="4"/>
      <c r="D60" s="4"/>
      <c r="E60" s="4"/>
      <c r="F60" s="4"/>
    </row>
    <row r="61" spans="1:6" s="1" customFormat="1" ht="12.75">
      <c r="A61" s="4"/>
      <c r="B61" s="4"/>
      <c r="C61" s="4"/>
      <c r="D61" s="4"/>
      <c r="E61" s="4"/>
      <c r="F61" s="4"/>
    </row>
    <row r="62" spans="1:6" s="1" customFormat="1" ht="12.75">
      <c r="A62" s="4"/>
      <c r="B62" s="4"/>
      <c r="C62" s="4"/>
      <c r="D62" s="4"/>
      <c r="E62" s="4"/>
      <c r="F62" s="4"/>
    </row>
    <row r="63" spans="1:6" s="1" customFormat="1" ht="12.75">
      <c r="A63" s="4"/>
      <c r="B63" s="4"/>
      <c r="C63" s="4"/>
      <c r="D63" s="4"/>
      <c r="E63" s="4"/>
      <c r="F63" s="4"/>
    </row>
    <row r="64" spans="1:6" s="1" customFormat="1" ht="12.75">
      <c r="A64" s="4"/>
      <c r="B64" s="4"/>
      <c r="C64" s="4"/>
      <c r="D64" s="4"/>
      <c r="E64" s="4"/>
      <c r="F64" s="4"/>
    </row>
    <row r="65" spans="1:6" s="1" customFormat="1" ht="12.75">
      <c r="A65" s="4"/>
      <c r="B65" s="4"/>
      <c r="C65" s="4"/>
      <c r="D65" s="4"/>
      <c r="E65" s="4"/>
      <c r="F65" s="4"/>
    </row>
    <row r="66" spans="1:6" s="1" customFormat="1" ht="12.75">
      <c r="A66" s="4"/>
      <c r="B66" s="4"/>
      <c r="C66" s="4"/>
      <c r="D66" s="4"/>
      <c r="E66" s="4"/>
      <c r="F66" s="4"/>
    </row>
    <row r="67" spans="1:6" s="1" customFormat="1" ht="12.75">
      <c r="A67" s="4"/>
      <c r="B67" s="4"/>
      <c r="C67" s="4"/>
      <c r="D67" s="4"/>
      <c r="E67" s="4"/>
      <c r="F67" s="4"/>
    </row>
    <row r="68" spans="1:6" s="1" customFormat="1" ht="12.75">
      <c r="A68" s="4"/>
      <c r="B68" s="4"/>
      <c r="C68" s="4"/>
      <c r="D68" s="4"/>
      <c r="E68" s="4"/>
      <c r="F68" s="4"/>
    </row>
    <row r="69" spans="1:6" s="1" customFormat="1" ht="12.75">
      <c r="A69" s="4"/>
      <c r="B69" s="4"/>
      <c r="C69" s="4"/>
      <c r="D69" s="4"/>
      <c r="E69" s="4"/>
      <c r="F69" s="4"/>
    </row>
    <row r="70" spans="1:6" s="1" customFormat="1" ht="12.75">
      <c r="A70" s="4"/>
      <c r="B70" s="4"/>
      <c r="C70" s="4"/>
      <c r="D70" s="4"/>
      <c r="E70" s="4"/>
      <c r="F70" s="4"/>
    </row>
    <row r="71" spans="1:6" s="1" customFormat="1" ht="12.75">
      <c r="A71" s="4"/>
      <c r="B71" s="4"/>
      <c r="C71" s="4"/>
      <c r="D71" s="4"/>
      <c r="E71" s="4"/>
      <c r="F71" s="4"/>
    </row>
    <row r="72" spans="1:6" s="1" customFormat="1" ht="12.75">
      <c r="A72" s="4"/>
      <c r="B72" s="4"/>
      <c r="C72" s="4"/>
      <c r="D72" s="4"/>
      <c r="E72" s="4"/>
      <c r="F72" s="4"/>
    </row>
    <row r="73" spans="1:6" s="1" customFormat="1" ht="12.75">
      <c r="A73" s="4"/>
      <c r="B73" s="4"/>
      <c r="C73" s="4"/>
      <c r="D73" s="4"/>
      <c r="E73" s="4"/>
      <c r="F73" s="4"/>
    </row>
    <row r="74" spans="1:6" s="1" customFormat="1" ht="12.75">
      <c r="A74" s="4"/>
      <c r="B74" s="4"/>
      <c r="C74" s="4"/>
      <c r="D74" s="4"/>
      <c r="E74" s="4"/>
      <c r="F74" s="4"/>
    </row>
    <row r="75" spans="1:6" s="1" customFormat="1" ht="12.75">
      <c r="A75" s="4"/>
      <c r="B75" s="4"/>
      <c r="C75" s="4"/>
      <c r="D75" s="4"/>
      <c r="E75" s="4"/>
      <c r="F75" s="4"/>
    </row>
    <row r="76" spans="1:6" s="1" customFormat="1" ht="12.75">
      <c r="A76" s="4"/>
      <c r="B76" s="4"/>
      <c r="C76" s="4"/>
      <c r="D76" s="4"/>
      <c r="E76" s="4"/>
      <c r="F76" s="4"/>
    </row>
    <row r="77" spans="1:6" s="1" customFormat="1" ht="12.75">
      <c r="A77" s="4"/>
      <c r="B77" s="4"/>
      <c r="C77" s="4"/>
      <c r="D77" s="4"/>
      <c r="E77" s="4"/>
      <c r="F77" s="4"/>
    </row>
    <row r="78" spans="1:6" s="1" customFormat="1" ht="12.75">
      <c r="A78" s="4"/>
      <c r="B78" s="4"/>
      <c r="C78" s="4"/>
      <c r="D78" s="4"/>
      <c r="E78" s="4"/>
      <c r="F78" s="4"/>
    </row>
    <row r="79" spans="1:6" s="1" customFormat="1" ht="12.75">
      <c r="A79" s="4"/>
      <c r="B79" s="4"/>
      <c r="C79" s="4"/>
      <c r="D79" s="4"/>
      <c r="E79" s="4"/>
      <c r="F79" s="4"/>
    </row>
    <row r="80" spans="1:6" s="1" customFormat="1" ht="12.75">
      <c r="A80" s="4"/>
      <c r="B80" s="4"/>
      <c r="C80" s="4"/>
      <c r="D80" s="4"/>
      <c r="E80" s="4"/>
      <c r="F80" s="4"/>
    </row>
    <row r="81" spans="1:6" s="1" customFormat="1" ht="12.75">
      <c r="A81" s="4"/>
      <c r="B81" s="4"/>
      <c r="C81" s="4"/>
      <c r="D81" s="4"/>
      <c r="E81" s="4"/>
      <c r="F81" s="4"/>
    </row>
    <row r="82" spans="1:6" s="1" customFormat="1" ht="12.75">
      <c r="A82" s="4"/>
      <c r="B82" s="4"/>
      <c r="C82" s="4"/>
      <c r="D82" s="4"/>
      <c r="E82" s="4"/>
      <c r="F82" s="4"/>
    </row>
    <row r="83" spans="1:6" s="1" customFormat="1" ht="12.75">
      <c r="A83" s="4"/>
      <c r="B83" s="4"/>
      <c r="C83" s="4"/>
      <c r="D83" s="4"/>
      <c r="E83" s="4"/>
      <c r="F83" s="4"/>
    </row>
    <row r="84" spans="1:6" s="1" customFormat="1" ht="12.75">
      <c r="A84" s="4"/>
      <c r="B84" s="4"/>
      <c r="C84" s="4"/>
      <c r="D84" s="4"/>
      <c r="E84" s="4"/>
      <c r="F84" s="4"/>
    </row>
    <row r="85" spans="1:6" s="1" customFormat="1" ht="12.75">
      <c r="A85" s="4"/>
      <c r="B85" s="4"/>
      <c r="C85" s="4"/>
      <c r="D85" s="4"/>
      <c r="E85" s="4"/>
      <c r="F85" s="4"/>
    </row>
    <row r="86" spans="1:6" s="1" customFormat="1" ht="12.75">
      <c r="A86" s="4"/>
      <c r="B86" s="4"/>
      <c r="C86" s="4"/>
      <c r="D86" s="4"/>
      <c r="E86" s="4"/>
      <c r="F86" s="4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</sheetData>
  <sheetProtection/>
  <mergeCells count="5">
    <mergeCell ref="A10:F10"/>
    <mergeCell ref="E1:F1"/>
    <mergeCell ref="A3:F3"/>
    <mergeCell ref="A4:F4"/>
    <mergeCell ref="A5:F5"/>
  </mergeCells>
  <printOptions/>
  <pageMargins left="0.39" right="0.17" top="0.39" bottom="0.18" header="0.31" footer="0.2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140625" style="1" customWidth="1"/>
    <col min="2" max="2" width="29.140625" style="1" customWidth="1"/>
    <col min="3" max="3" width="35.57421875" style="1" customWidth="1"/>
    <col min="4" max="4" width="42.28125" style="1" customWidth="1"/>
    <col min="5" max="5" width="40.421875" style="1" customWidth="1"/>
    <col min="6" max="6" width="20.140625" style="1" customWidth="1"/>
    <col min="7" max="7" width="49.28125" style="1" customWidth="1"/>
    <col min="8" max="8" width="23.57421875" style="1" customWidth="1"/>
    <col min="9" max="9" width="22.421875" style="1" customWidth="1"/>
    <col min="10" max="10" width="20.57421875" style="1" customWidth="1"/>
    <col min="11" max="16384" width="9.140625" style="1" customWidth="1"/>
  </cols>
  <sheetData>
    <row r="1" spans="1:7" s="6" customFormat="1" ht="25.5">
      <c r="A1" s="2" t="s">
        <v>10</v>
      </c>
      <c r="B1" s="2" t="s">
        <v>1</v>
      </c>
      <c r="C1" s="2" t="s">
        <v>12</v>
      </c>
      <c r="D1" s="2" t="s">
        <v>13</v>
      </c>
      <c r="E1" s="2" t="s">
        <v>17</v>
      </c>
      <c r="F1" s="2" t="s">
        <v>18</v>
      </c>
      <c r="G1" s="17"/>
    </row>
    <row r="2" spans="1:10" s="109" customFormat="1" ht="15.75">
      <c r="A2" s="101">
        <v>1</v>
      </c>
      <c r="B2" s="102" t="s">
        <v>65</v>
      </c>
      <c r="C2" s="103" t="s">
        <v>249</v>
      </c>
      <c r="D2" s="104" t="s">
        <v>250</v>
      </c>
      <c r="E2" s="105" t="s">
        <v>252</v>
      </c>
      <c r="F2" s="106">
        <v>1</v>
      </c>
      <c r="G2" s="107" t="s">
        <v>131</v>
      </c>
      <c r="H2" s="108">
        <v>637866</v>
      </c>
      <c r="I2" s="109" t="s">
        <v>207</v>
      </c>
      <c r="J2" s="108"/>
    </row>
    <row r="3" spans="1:10" s="109" customFormat="1" ht="20.25" customHeight="1">
      <c r="A3" s="110">
        <v>2</v>
      </c>
      <c r="B3" s="111" t="s">
        <v>83</v>
      </c>
      <c r="C3" s="112" t="s">
        <v>125</v>
      </c>
      <c r="D3" s="113" t="s">
        <v>126</v>
      </c>
      <c r="E3" s="114" t="s">
        <v>251</v>
      </c>
      <c r="F3" s="106">
        <v>2</v>
      </c>
      <c r="G3" s="115"/>
      <c r="I3" s="109" t="s">
        <v>207</v>
      </c>
      <c r="J3" s="116" t="s">
        <v>222</v>
      </c>
    </row>
    <row r="4" spans="1:9" s="109" customFormat="1" ht="25.5">
      <c r="A4" s="101">
        <v>3</v>
      </c>
      <c r="B4" s="104" t="s">
        <v>78</v>
      </c>
      <c r="C4" s="117" t="s">
        <v>124</v>
      </c>
      <c r="D4" s="118" t="s">
        <v>277</v>
      </c>
      <c r="E4" s="119" t="s">
        <v>212</v>
      </c>
      <c r="F4" s="106">
        <v>1</v>
      </c>
      <c r="G4" s="115"/>
      <c r="I4" s="109" t="s">
        <v>207</v>
      </c>
    </row>
    <row r="5" spans="1:7" s="109" customFormat="1" ht="15.75">
      <c r="A5" s="101">
        <v>4</v>
      </c>
      <c r="B5" s="120" t="s">
        <v>253</v>
      </c>
      <c r="C5" s="107" t="s">
        <v>254</v>
      </c>
      <c r="D5" s="104" t="s">
        <v>91</v>
      </c>
      <c r="E5" s="119"/>
      <c r="F5" s="106">
        <v>1</v>
      </c>
      <c r="G5" s="104" t="s">
        <v>255</v>
      </c>
    </row>
    <row r="6" spans="1:7" s="109" customFormat="1" ht="15.75">
      <c r="A6" s="101">
        <v>5</v>
      </c>
      <c r="B6" s="120" t="s">
        <v>256</v>
      </c>
      <c r="C6" s="107" t="s">
        <v>257</v>
      </c>
      <c r="D6" s="104" t="s">
        <v>258</v>
      </c>
      <c r="E6" s="121" t="s">
        <v>259</v>
      </c>
      <c r="F6" s="106">
        <v>1</v>
      </c>
      <c r="G6" s="122"/>
    </row>
    <row r="7" spans="1:7" s="109" customFormat="1" ht="15.75">
      <c r="A7" s="101">
        <v>6</v>
      </c>
      <c r="B7" s="120" t="s">
        <v>262</v>
      </c>
      <c r="C7" s="107" t="s">
        <v>261</v>
      </c>
      <c r="D7" s="104" t="s">
        <v>260</v>
      </c>
      <c r="E7" s="121" t="s">
        <v>259</v>
      </c>
      <c r="F7" s="106">
        <v>1</v>
      </c>
      <c r="G7" s="122"/>
    </row>
    <row r="8" spans="1:7" s="109" customFormat="1" ht="15.75">
      <c r="A8" s="101">
        <v>7</v>
      </c>
      <c r="B8" s="102" t="s">
        <v>69</v>
      </c>
      <c r="C8" s="107" t="s">
        <v>130</v>
      </c>
      <c r="D8" s="104" t="s">
        <v>263</v>
      </c>
      <c r="E8" s="121" t="s">
        <v>259</v>
      </c>
      <c r="F8" s="106">
        <v>1</v>
      </c>
      <c r="G8" s="122"/>
    </row>
    <row r="9" spans="1:7" s="134" customFormat="1" ht="15.75">
      <c r="A9" s="127">
        <v>8</v>
      </c>
      <c r="B9" s="136" t="s">
        <v>264</v>
      </c>
      <c r="C9" s="129" t="s">
        <v>266</v>
      </c>
      <c r="D9" s="130" t="s">
        <v>265</v>
      </c>
      <c r="E9" s="131" t="s">
        <v>259</v>
      </c>
      <c r="F9" s="132">
        <v>1</v>
      </c>
      <c r="G9" s="133"/>
    </row>
    <row r="10" spans="1:7" s="109" customFormat="1" ht="15.75">
      <c r="A10" s="101">
        <v>9</v>
      </c>
      <c r="B10" s="102" t="s">
        <v>209</v>
      </c>
      <c r="C10" s="107" t="s">
        <v>267</v>
      </c>
      <c r="D10" s="102" t="s">
        <v>269</v>
      </c>
      <c r="E10" s="121" t="s">
        <v>259</v>
      </c>
      <c r="F10" s="106">
        <v>1</v>
      </c>
      <c r="G10" s="122"/>
    </row>
    <row r="11" spans="1:7" s="134" customFormat="1" ht="15.75">
      <c r="A11" s="127">
        <v>10</v>
      </c>
      <c r="B11" s="128" t="s">
        <v>224</v>
      </c>
      <c r="C11" s="129" t="s">
        <v>270</v>
      </c>
      <c r="D11" s="130" t="s">
        <v>268</v>
      </c>
      <c r="E11" s="131" t="s">
        <v>259</v>
      </c>
      <c r="F11" s="132">
        <v>1</v>
      </c>
      <c r="G11" s="133"/>
    </row>
    <row r="12" spans="1:7" s="134" customFormat="1" ht="15.75">
      <c r="A12" s="127">
        <v>11</v>
      </c>
      <c r="B12" s="135" t="s">
        <v>138</v>
      </c>
      <c r="C12" s="129" t="s">
        <v>223</v>
      </c>
      <c r="D12" s="130" t="s">
        <v>271</v>
      </c>
      <c r="E12" s="131" t="s">
        <v>259</v>
      </c>
      <c r="F12" s="132">
        <v>1</v>
      </c>
      <c r="G12" s="133"/>
    </row>
    <row r="13" spans="1:7" s="134" customFormat="1" ht="15.75">
      <c r="A13" s="127">
        <v>12</v>
      </c>
      <c r="B13" s="135" t="s">
        <v>272</v>
      </c>
      <c r="C13" s="129" t="s">
        <v>273</v>
      </c>
      <c r="D13" s="130" t="s">
        <v>274</v>
      </c>
      <c r="E13" s="131" t="s">
        <v>259</v>
      </c>
      <c r="F13" s="132">
        <v>1</v>
      </c>
      <c r="G13" s="133"/>
    </row>
    <row r="14" spans="1:7" s="109" customFormat="1" ht="15.75">
      <c r="A14" s="101">
        <v>13</v>
      </c>
      <c r="B14" s="123" t="s">
        <v>66</v>
      </c>
      <c r="C14" s="107" t="s">
        <v>276</v>
      </c>
      <c r="D14" s="104" t="s">
        <v>275</v>
      </c>
      <c r="E14" s="121" t="s">
        <v>259</v>
      </c>
      <c r="F14" s="106">
        <v>1</v>
      </c>
      <c r="G14" s="122"/>
    </row>
    <row r="15" spans="1:9" s="109" customFormat="1" ht="15.75">
      <c r="A15" s="101">
        <v>14</v>
      </c>
      <c r="B15" s="102" t="s">
        <v>139</v>
      </c>
      <c r="C15" s="107" t="s">
        <v>278</v>
      </c>
      <c r="D15" s="102" t="s">
        <v>140</v>
      </c>
      <c r="E15" s="124" t="s">
        <v>211</v>
      </c>
      <c r="F15" s="106">
        <v>1</v>
      </c>
      <c r="G15" s="115"/>
      <c r="I15" s="109" t="s">
        <v>207</v>
      </c>
    </row>
    <row r="16" spans="1:9" s="109" customFormat="1" ht="15.75">
      <c r="A16" s="101">
        <v>15</v>
      </c>
      <c r="B16" s="104" t="s">
        <v>80</v>
      </c>
      <c r="C16" s="125" t="s">
        <v>213</v>
      </c>
      <c r="D16" s="126" t="s">
        <v>127</v>
      </c>
      <c r="E16" s="105" t="s">
        <v>214</v>
      </c>
      <c r="F16" s="106">
        <v>1</v>
      </c>
      <c r="G16" s="115" t="s">
        <v>215</v>
      </c>
      <c r="I16" s="109" t="s">
        <v>207</v>
      </c>
    </row>
    <row r="17" spans="1:7" s="33" customFormat="1" ht="15.75">
      <c r="A17" s="31">
        <v>16</v>
      </c>
      <c r="B17" s="34" t="s">
        <v>79</v>
      </c>
      <c r="C17" s="39" t="s">
        <v>282</v>
      </c>
      <c r="D17" s="40" t="s">
        <v>129</v>
      </c>
      <c r="E17" s="72"/>
      <c r="F17" s="35">
        <v>1</v>
      </c>
      <c r="G17" s="38"/>
    </row>
    <row r="18" spans="1:9" s="33" customFormat="1" ht="15.75">
      <c r="A18" s="31">
        <v>17</v>
      </c>
      <c r="B18" s="34" t="s">
        <v>81</v>
      </c>
      <c r="C18" s="73" t="s">
        <v>279</v>
      </c>
      <c r="D18" s="32" t="s">
        <v>280</v>
      </c>
      <c r="E18" s="38" t="s">
        <v>217</v>
      </c>
      <c r="F18" s="35">
        <v>1</v>
      </c>
      <c r="G18" s="38"/>
      <c r="I18" s="33" t="s">
        <v>207</v>
      </c>
    </row>
    <row r="19" spans="1:9" s="33" customFormat="1" ht="15.75">
      <c r="A19" s="31">
        <v>18</v>
      </c>
      <c r="B19" s="34" t="s">
        <v>82</v>
      </c>
      <c r="C19" s="39" t="s">
        <v>218</v>
      </c>
      <c r="D19" s="40" t="s">
        <v>134</v>
      </c>
      <c r="E19" s="72" t="s">
        <v>281</v>
      </c>
      <c r="F19" s="37">
        <v>1</v>
      </c>
      <c r="G19" s="38"/>
      <c r="H19" s="33" t="s">
        <v>220</v>
      </c>
      <c r="I19" s="33" t="s">
        <v>207</v>
      </c>
    </row>
    <row r="20" spans="1:8" s="33" customFormat="1" ht="15.75">
      <c r="A20" s="31">
        <v>19</v>
      </c>
      <c r="B20" s="34" t="s">
        <v>74</v>
      </c>
      <c r="C20" s="39" t="s">
        <v>228</v>
      </c>
      <c r="D20" s="40" t="s">
        <v>98</v>
      </c>
      <c r="E20" s="37">
        <v>57047</v>
      </c>
      <c r="F20" s="35">
        <v>2</v>
      </c>
      <c r="G20" s="38" t="s">
        <v>182</v>
      </c>
      <c r="H20" s="33" t="s">
        <v>229</v>
      </c>
    </row>
    <row r="21" ht="12.75">
      <c r="F21" s="1">
        <f>SUM(F2:F20)</f>
        <v>21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2" width="20.8515625" style="1" customWidth="1"/>
    <col min="3" max="3" width="29.7109375" style="1" customWidth="1"/>
    <col min="4" max="4" width="32.140625" style="1" customWidth="1"/>
    <col min="5" max="5" width="18.421875" style="1" customWidth="1"/>
    <col min="6" max="6" width="10.57421875" style="1" customWidth="1"/>
    <col min="7" max="7" width="27.140625" style="1" customWidth="1"/>
    <col min="8" max="8" width="36.28125" style="1" customWidth="1"/>
    <col min="9" max="16384" width="9.140625" style="1" customWidth="1"/>
  </cols>
  <sheetData>
    <row r="1" spans="1:8" s="6" customFormat="1" ht="51">
      <c r="A1" s="2" t="s">
        <v>10</v>
      </c>
      <c r="B1" s="2" t="s">
        <v>1</v>
      </c>
      <c r="C1" s="2" t="s">
        <v>12</v>
      </c>
      <c r="D1" s="2" t="s">
        <v>13</v>
      </c>
      <c r="E1" s="2" t="s">
        <v>17</v>
      </c>
      <c r="F1" s="2" t="s">
        <v>18</v>
      </c>
      <c r="G1" s="17" t="s">
        <v>194</v>
      </c>
      <c r="H1" s="6" t="s">
        <v>195</v>
      </c>
    </row>
    <row r="2" spans="1:7" s="33" customFormat="1" ht="15.75">
      <c r="A2" s="31">
        <v>1</v>
      </c>
      <c r="B2" s="42" t="s">
        <v>59</v>
      </c>
      <c r="C2" s="36" t="s">
        <v>105</v>
      </c>
      <c r="D2" s="32" t="s">
        <v>84</v>
      </c>
      <c r="E2" s="37">
        <v>642548</v>
      </c>
      <c r="F2" s="35">
        <v>1</v>
      </c>
      <c r="G2" s="38" t="s">
        <v>188</v>
      </c>
    </row>
    <row r="3" spans="1:7" s="33" customFormat="1" ht="15.75">
      <c r="A3" s="31">
        <v>2</v>
      </c>
      <c r="B3" s="42" t="s">
        <v>60</v>
      </c>
      <c r="C3" s="36" t="s">
        <v>106</v>
      </c>
      <c r="D3" s="32" t="s">
        <v>85</v>
      </c>
      <c r="E3" s="37">
        <v>647821</v>
      </c>
      <c r="F3" s="35">
        <v>1</v>
      </c>
      <c r="G3" s="38" t="s">
        <v>188</v>
      </c>
    </row>
    <row r="4" spans="1:7" s="33" customFormat="1" ht="15.75">
      <c r="A4" s="31">
        <v>3</v>
      </c>
      <c r="B4" s="42" t="s">
        <v>61</v>
      </c>
      <c r="C4" s="36" t="s">
        <v>107</v>
      </c>
      <c r="D4" s="32" t="s">
        <v>86</v>
      </c>
      <c r="E4" s="37">
        <v>683084</v>
      </c>
      <c r="F4" s="35">
        <v>1</v>
      </c>
      <c r="G4" s="38" t="s">
        <v>188</v>
      </c>
    </row>
    <row r="5" spans="1:8" s="33" customFormat="1" ht="15.75">
      <c r="A5" s="31">
        <v>4</v>
      </c>
      <c r="B5" s="42" t="s">
        <v>62</v>
      </c>
      <c r="C5" s="36" t="s">
        <v>108</v>
      </c>
      <c r="D5" s="32" t="s">
        <v>87</v>
      </c>
      <c r="E5" s="37">
        <v>683690</v>
      </c>
      <c r="F5" s="35">
        <v>2</v>
      </c>
      <c r="G5" s="38" t="s">
        <v>188</v>
      </c>
      <c r="H5" s="33" t="s">
        <v>189</v>
      </c>
    </row>
    <row r="6" spans="1:8" s="33" customFormat="1" ht="15.75">
      <c r="A6" s="31">
        <v>5</v>
      </c>
      <c r="B6" s="42" t="s">
        <v>63</v>
      </c>
      <c r="C6" s="36" t="s">
        <v>109</v>
      </c>
      <c r="D6" s="32" t="s">
        <v>283</v>
      </c>
      <c r="E6" s="37">
        <v>647823</v>
      </c>
      <c r="F6" s="35">
        <v>2</v>
      </c>
      <c r="G6" s="38" t="s">
        <v>188</v>
      </c>
      <c r="H6" s="33" t="s">
        <v>190</v>
      </c>
    </row>
    <row r="7" spans="1:8" s="33" customFormat="1" ht="15.75">
      <c r="A7" s="31">
        <v>6</v>
      </c>
      <c r="B7" s="42" t="s">
        <v>64</v>
      </c>
      <c r="C7" s="36" t="s">
        <v>110</v>
      </c>
      <c r="D7" s="32" t="s">
        <v>89</v>
      </c>
      <c r="E7" s="37">
        <v>629598</v>
      </c>
      <c r="F7" s="35">
        <v>1</v>
      </c>
      <c r="G7" s="38" t="s">
        <v>182</v>
      </c>
      <c r="H7" s="33" t="s">
        <v>234</v>
      </c>
    </row>
    <row r="8" spans="1:8" s="33" customFormat="1" ht="15.75">
      <c r="A8" s="31">
        <v>7</v>
      </c>
      <c r="B8" s="42" t="s">
        <v>68</v>
      </c>
      <c r="C8" s="36" t="s">
        <v>112</v>
      </c>
      <c r="D8" s="32" t="s">
        <v>92</v>
      </c>
      <c r="E8" s="37">
        <v>629598</v>
      </c>
      <c r="F8" s="35">
        <v>2</v>
      </c>
      <c r="G8" s="38" t="s">
        <v>182</v>
      </c>
      <c r="H8" s="33" t="s">
        <v>227</v>
      </c>
    </row>
    <row r="9" spans="1:7" s="33" customFormat="1" ht="15.75">
      <c r="A9" s="31">
        <v>8</v>
      </c>
      <c r="B9" s="42" t="s">
        <v>70</v>
      </c>
      <c r="C9" s="36" t="s">
        <v>113</v>
      </c>
      <c r="D9" s="34" t="s">
        <v>94</v>
      </c>
      <c r="E9" s="37">
        <v>626266</v>
      </c>
      <c r="F9" s="35">
        <v>1</v>
      </c>
      <c r="G9" s="38" t="s">
        <v>185</v>
      </c>
    </row>
    <row r="10" spans="1:8" s="33" customFormat="1" ht="15.75">
      <c r="A10" s="31">
        <v>9</v>
      </c>
      <c r="B10" s="42" t="s">
        <v>71</v>
      </c>
      <c r="C10" s="36" t="s">
        <v>114</v>
      </c>
      <c r="D10" s="34" t="s">
        <v>95</v>
      </c>
      <c r="E10" s="37">
        <v>698448</v>
      </c>
      <c r="F10" s="35">
        <v>2</v>
      </c>
      <c r="G10" s="38" t="s">
        <v>192</v>
      </c>
      <c r="H10" s="33" t="s">
        <v>193</v>
      </c>
    </row>
    <row r="11" spans="1:7" s="33" customFormat="1" ht="15.75">
      <c r="A11" s="31">
        <v>10</v>
      </c>
      <c r="B11" s="34" t="s">
        <v>72</v>
      </c>
      <c r="C11" s="36" t="s">
        <v>115</v>
      </c>
      <c r="D11" s="34" t="s">
        <v>96</v>
      </c>
      <c r="E11" s="37">
        <v>640269</v>
      </c>
      <c r="F11" s="35">
        <v>1</v>
      </c>
      <c r="G11" s="38" t="s">
        <v>184</v>
      </c>
    </row>
    <row r="12" spans="1:7" s="33" customFormat="1" ht="15.75">
      <c r="A12" s="31">
        <v>11</v>
      </c>
      <c r="B12" s="34" t="s">
        <v>73</v>
      </c>
      <c r="C12" s="39" t="s">
        <v>116</v>
      </c>
      <c r="D12" s="34" t="s">
        <v>97</v>
      </c>
      <c r="E12" s="37">
        <v>640269</v>
      </c>
      <c r="F12" s="35">
        <v>1</v>
      </c>
      <c r="G12" s="38" t="s">
        <v>183</v>
      </c>
    </row>
    <row r="13" spans="1:7" s="33" customFormat="1" ht="15.75">
      <c r="A13" s="31">
        <v>12</v>
      </c>
      <c r="B13" s="34" t="s">
        <v>75</v>
      </c>
      <c r="C13" s="39" t="s">
        <v>117</v>
      </c>
      <c r="D13" s="40" t="s">
        <v>99</v>
      </c>
      <c r="E13" s="37">
        <v>653729</v>
      </c>
      <c r="F13" s="35">
        <v>1</v>
      </c>
      <c r="G13" s="38" t="s">
        <v>191</v>
      </c>
    </row>
    <row r="14" spans="1:7" s="33" customFormat="1" ht="15.75">
      <c r="A14" s="31">
        <v>13</v>
      </c>
      <c r="B14" s="34" t="s">
        <v>76</v>
      </c>
      <c r="C14" s="39" t="s">
        <v>118</v>
      </c>
      <c r="D14" s="40" t="s">
        <v>100</v>
      </c>
      <c r="E14" s="37">
        <v>640269</v>
      </c>
      <c r="F14" s="35">
        <v>1</v>
      </c>
      <c r="G14" s="38" t="s">
        <v>187</v>
      </c>
    </row>
    <row r="15" spans="1:7" s="33" customFormat="1" ht="15.75">
      <c r="A15" s="31">
        <v>14</v>
      </c>
      <c r="B15" s="39" t="s">
        <v>120</v>
      </c>
      <c r="C15" s="39" t="s">
        <v>121</v>
      </c>
      <c r="D15" s="40" t="s">
        <v>102</v>
      </c>
      <c r="E15" s="37">
        <v>637269</v>
      </c>
      <c r="F15" s="35">
        <v>1</v>
      </c>
      <c r="G15" s="38" t="s">
        <v>186</v>
      </c>
    </row>
    <row r="16" spans="1:7" s="33" customFormat="1" ht="15.75">
      <c r="A16" s="31">
        <v>15</v>
      </c>
      <c r="B16" s="39" t="s">
        <v>122</v>
      </c>
      <c r="C16" s="39" t="s">
        <v>123</v>
      </c>
      <c r="D16" s="40" t="s">
        <v>103</v>
      </c>
      <c r="E16" s="37">
        <v>636123</v>
      </c>
      <c r="F16" s="35">
        <v>1</v>
      </c>
      <c r="G16" s="38" t="s">
        <v>186</v>
      </c>
    </row>
    <row r="17" spans="1:6" ht="12.75">
      <c r="A17" s="31"/>
      <c r="F17" s="1">
        <f>SUM(F2:F16)</f>
        <v>19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4">
      <selection activeCell="C28" sqref="C28"/>
    </sheetView>
  </sheetViews>
  <sheetFormatPr defaultColWidth="9.140625" defaultRowHeight="12.75"/>
  <cols>
    <col min="2" max="2" width="26.140625" style="0" customWidth="1"/>
    <col min="3" max="3" width="36.57421875" style="0" customWidth="1"/>
    <col min="4" max="4" width="47.57421875" style="0" customWidth="1"/>
    <col min="5" max="5" width="36.8515625" style="0" customWidth="1"/>
    <col min="6" max="6" width="19.28125" style="0" customWidth="1"/>
    <col min="7" max="7" width="22.8515625" style="0" customWidth="1"/>
    <col min="8" max="8" width="27.140625" style="0" customWidth="1"/>
  </cols>
  <sheetData>
    <row r="1" spans="1:6" s="6" customFormat="1" ht="25.5">
      <c r="A1" s="2" t="s">
        <v>10</v>
      </c>
      <c r="B1" s="2" t="s">
        <v>1</v>
      </c>
      <c r="C1" s="2" t="s">
        <v>12</v>
      </c>
      <c r="D1" s="2" t="s">
        <v>13</v>
      </c>
      <c r="E1" s="2" t="s">
        <v>17</v>
      </c>
      <c r="F1" s="2" t="s">
        <v>18</v>
      </c>
    </row>
    <row r="2" spans="1:8" s="12" customFormat="1" ht="15.75">
      <c r="A2" s="3">
        <v>1</v>
      </c>
      <c r="B2" s="54" t="s">
        <v>65</v>
      </c>
      <c r="C2" s="12" t="s">
        <v>204</v>
      </c>
      <c r="D2" s="34" t="s">
        <v>205</v>
      </c>
      <c r="E2" s="55" t="s">
        <v>206</v>
      </c>
      <c r="F2" s="19">
        <v>1</v>
      </c>
      <c r="G2" s="57">
        <v>637866</v>
      </c>
      <c r="H2" s="57"/>
    </row>
    <row r="3" spans="1:6" s="12" customFormat="1" ht="15.75">
      <c r="A3" s="3">
        <v>2</v>
      </c>
      <c r="B3" s="54" t="s">
        <v>66</v>
      </c>
      <c r="C3" s="56" t="s">
        <v>111</v>
      </c>
      <c r="D3" s="32" t="s">
        <v>90</v>
      </c>
      <c r="E3" s="41">
        <v>646794</v>
      </c>
      <c r="F3" s="19">
        <v>1</v>
      </c>
    </row>
    <row r="4" spans="1:6" s="12" customFormat="1" ht="15.75">
      <c r="A4" s="3">
        <v>3</v>
      </c>
      <c r="B4" s="58" t="s">
        <v>67</v>
      </c>
      <c r="C4" s="56" t="s">
        <v>132</v>
      </c>
      <c r="D4" s="34" t="s">
        <v>91</v>
      </c>
      <c r="E4" s="41">
        <v>610556</v>
      </c>
      <c r="F4" s="19">
        <v>1</v>
      </c>
    </row>
    <row r="5" spans="1:8" s="12" customFormat="1" ht="96" customHeight="1">
      <c r="A5" s="3">
        <v>4</v>
      </c>
      <c r="B5" s="54" t="s">
        <v>69</v>
      </c>
      <c r="C5" s="56" t="s">
        <v>130</v>
      </c>
      <c r="D5" s="69" t="s">
        <v>93</v>
      </c>
      <c r="E5" s="59" t="s">
        <v>208</v>
      </c>
      <c r="F5" s="19">
        <v>5</v>
      </c>
      <c r="H5" s="68" t="s">
        <v>232</v>
      </c>
    </row>
    <row r="6" spans="1:6" s="12" customFormat="1" ht="23.25" customHeight="1">
      <c r="A6" s="3">
        <v>5</v>
      </c>
      <c r="B6" s="54" t="s">
        <v>209</v>
      </c>
      <c r="C6" s="56" t="s">
        <v>130</v>
      </c>
      <c r="D6" s="32" t="s">
        <v>210</v>
      </c>
      <c r="E6" s="59" t="s">
        <v>208</v>
      </c>
      <c r="F6" s="19">
        <v>1</v>
      </c>
    </row>
    <row r="7" spans="1:6" s="12" customFormat="1" ht="15.75">
      <c r="A7" s="3">
        <v>6</v>
      </c>
      <c r="B7" s="54" t="s">
        <v>139</v>
      </c>
      <c r="C7" s="56" t="s">
        <v>141</v>
      </c>
      <c r="D7" s="32" t="s">
        <v>140</v>
      </c>
      <c r="E7" s="60" t="s">
        <v>211</v>
      </c>
      <c r="F7" s="19">
        <v>1</v>
      </c>
    </row>
    <row r="8" spans="1:6" s="12" customFormat="1" ht="15.75">
      <c r="A8" s="3">
        <v>7</v>
      </c>
      <c r="B8" s="20" t="s">
        <v>78</v>
      </c>
      <c r="C8" s="21" t="s">
        <v>124</v>
      </c>
      <c r="D8" s="40" t="s">
        <v>133</v>
      </c>
      <c r="E8" s="41" t="s">
        <v>212</v>
      </c>
      <c r="F8" s="19">
        <v>1</v>
      </c>
    </row>
    <row r="9" spans="1:6" s="12" customFormat="1" ht="15.75">
      <c r="A9" s="3">
        <v>8</v>
      </c>
      <c r="B9" s="20" t="s">
        <v>80</v>
      </c>
      <c r="C9" s="7" t="s">
        <v>213</v>
      </c>
      <c r="D9" s="40" t="s">
        <v>127</v>
      </c>
      <c r="E9" s="55" t="s">
        <v>214</v>
      </c>
      <c r="F9" s="19">
        <v>1</v>
      </c>
    </row>
    <row r="10" spans="1:6" s="12" customFormat="1" ht="15.75">
      <c r="A10" s="3">
        <v>9</v>
      </c>
      <c r="B10" s="20" t="s">
        <v>79</v>
      </c>
      <c r="C10" s="21" t="s">
        <v>128</v>
      </c>
      <c r="D10" s="40" t="s">
        <v>129</v>
      </c>
      <c r="E10" s="41">
        <v>659734</v>
      </c>
      <c r="F10" s="19">
        <v>1</v>
      </c>
    </row>
    <row r="11" spans="1:6" s="12" customFormat="1" ht="15.75">
      <c r="A11" s="3">
        <v>10</v>
      </c>
      <c r="B11" s="20" t="s">
        <v>81</v>
      </c>
      <c r="C11" s="61" t="s">
        <v>216</v>
      </c>
      <c r="D11" s="32" t="s">
        <v>104</v>
      </c>
      <c r="E11" s="18" t="s">
        <v>217</v>
      </c>
      <c r="F11" s="19">
        <v>1</v>
      </c>
    </row>
    <row r="12" spans="1:7" s="12" customFormat="1" ht="15.75">
      <c r="A12" s="3">
        <v>11</v>
      </c>
      <c r="B12" s="20" t="s">
        <v>82</v>
      </c>
      <c r="C12" s="21" t="s">
        <v>218</v>
      </c>
      <c r="D12" s="40" t="s">
        <v>134</v>
      </c>
      <c r="E12" s="41" t="s">
        <v>219</v>
      </c>
      <c r="F12" s="57">
        <v>1</v>
      </c>
      <c r="G12" s="12" t="s">
        <v>220</v>
      </c>
    </row>
    <row r="13" spans="1:8" s="12" customFormat="1" ht="15.75">
      <c r="A13" s="3">
        <v>12</v>
      </c>
      <c r="B13" s="62" t="s">
        <v>83</v>
      </c>
      <c r="C13" s="63" t="s">
        <v>125</v>
      </c>
      <c r="D13" s="40" t="s">
        <v>126</v>
      </c>
      <c r="E13" s="64" t="s">
        <v>221</v>
      </c>
      <c r="F13" s="19">
        <v>2</v>
      </c>
      <c r="H13" s="68" t="s">
        <v>222</v>
      </c>
    </row>
    <row r="14" spans="1:6" s="6" customFormat="1" ht="15" customHeight="1">
      <c r="A14" s="3">
        <v>13</v>
      </c>
      <c r="B14" s="65" t="s">
        <v>138</v>
      </c>
      <c r="C14" s="56" t="s">
        <v>223</v>
      </c>
      <c r="D14" s="34" t="s">
        <v>233</v>
      </c>
      <c r="E14" s="59" t="s">
        <v>208</v>
      </c>
      <c r="F14" s="19">
        <v>1</v>
      </c>
    </row>
    <row r="15" spans="1:6" s="6" customFormat="1" ht="15" customHeight="1">
      <c r="A15" s="3">
        <v>14</v>
      </c>
      <c r="B15" s="66" t="s">
        <v>224</v>
      </c>
      <c r="C15" s="56" t="s">
        <v>130</v>
      </c>
      <c r="D15" s="34" t="s">
        <v>225</v>
      </c>
      <c r="E15" s="59" t="s">
        <v>208</v>
      </c>
      <c r="F15" s="67">
        <v>1</v>
      </c>
    </row>
    <row r="16" spans="1:7" s="33" customFormat="1" ht="15.75">
      <c r="A16" s="3">
        <v>15</v>
      </c>
      <c r="B16" s="42" t="s">
        <v>59</v>
      </c>
      <c r="C16" s="36" t="s">
        <v>105</v>
      </c>
      <c r="D16" s="32" t="s">
        <v>84</v>
      </c>
      <c r="E16" s="37">
        <v>642548</v>
      </c>
      <c r="F16" s="35">
        <v>1</v>
      </c>
      <c r="G16" s="38" t="s">
        <v>188</v>
      </c>
    </row>
    <row r="17" spans="1:7" s="33" customFormat="1" ht="15.75">
      <c r="A17" s="3">
        <v>16</v>
      </c>
      <c r="B17" s="42" t="s">
        <v>60</v>
      </c>
      <c r="C17" s="36" t="s">
        <v>106</v>
      </c>
      <c r="D17" s="32" t="s">
        <v>85</v>
      </c>
      <c r="E17" s="37">
        <v>647821</v>
      </c>
      <c r="F17" s="35">
        <v>1</v>
      </c>
      <c r="G17" s="38" t="s">
        <v>188</v>
      </c>
    </row>
    <row r="18" spans="1:7" s="33" customFormat="1" ht="15.75">
      <c r="A18" s="3">
        <v>17</v>
      </c>
      <c r="B18" s="42" t="s">
        <v>61</v>
      </c>
      <c r="C18" s="36" t="s">
        <v>107</v>
      </c>
      <c r="D18" s="32" t="s">
        <v>86</v>
      </c>
      <c r="E18" s="37">
        <v>683084</v>
      </c>
      <c r="F18" s="35">
        <v>1</v>
      </c>
      <c r="G18" s="38" t="s">
        <v>188</v>
      </c>
    </row>
    <row r="19" spans="1:8" s="33" customFormat="1" ht="15.75">
      <c r="A19" s="3">
        <v>18</v>
      </c>
      <c r="B19" s="42" t="s">
        <v>62</v>
      </c>
      <c r="C19" s="36" t="s">
        <v>108</v>
      </c>
      <c r="D19" s="32" t="s">
        <v>87</v>
      </c>
      <c r="E19" s="37">
        <v>683690</v>
      </c>
      <c r="F19" s="35">
        <v>2</v>
      </c>
      <c r="G19" s="38" t="s">
        <v>188</v>
      </c>
      <c r="H19" s="33" t="s">
        <v>189</v>
      </c>
    </row>
    <row r="20" spans="1:8" s="33" customFormat="1" ht="15.75">
      <c r="A20" s="3">
        <v>19</v>
      </c>
      <c r="B20" s="42" t="s">
        <v>63</v>
      </c>
      <c r="C20" s="36" t="s">
        <v>109</v>
      </c>
      <c r="D20" s="32" t="s">
        <v>88</v>
      </c>
      <c r="E20" s="37">
        <v>647823</v>
      </c>
      <c r="F20" s="35">
        <v>2</v>
      </c>
      <c r="G20" s="38" t="s">
        <v>188</v>
      </c>
      <c r="H20" s="33" t="s">
        <v>190</v>
      </c>
    </row>
    <row r="21" spans="1:8" s="33" customFormat="1" ht="15.75">
      <c r="A21" s="3">
        <v>20</v>
      </c>
      <c r="B21" s="42" t="s">
        <v>64</v>
      </c>
      <c r="C21" s="36" t="s">
        <v>110</v>
      </c>
      <c r="D21" s="32" t="s">
        <v>89</v>
      </c>
      <c r="E21" s="37">
        <v>629598</v>
      </c>
      <c r="F21" s="35">
        <v>2</v>
      </c>
      <c r="G21" s="38" t="s">
        <v>182</v>
      </c>
      <c r="H21" s="33" t="s">
        <v>226</v>
      </c>
    </row>
    <row r="22" spans="1:8" s="33" customFormat="1" ht="15.75">
      <c r="A22" s="3">
        <v>21</v>
      </c>
      <c r="B22" s="42" t="s">
        <v>68</v>
      </c>
      <c r="C22" s="36" t="s">
        <v>112</v>
      </c>
      <c r="D22" s="32" t="s">
        <v>92</v>
      </c>
      <c r="E22" s="37">
        <v>629598</v>
      </c>
      <c r="F22" s="35">
        <v>2</v>
      </c>
      <c r="G22" s="38" t="s">
        <v>182</v>
      </c>
      <c r="H22" s="33" t="s">
        <v>227</v>
      </c>
    </row>
    <row r="23" spans="1:7" s="33" customFormat="1" ht="15.75">
      <c r="A23" s="3">
        <v>22</v>
      </c>
      <c r="B23" s="42" t="s">
        <v>70</v>
      </c>
      <c r="C23" s="36" t="s">
        <v>113</v>
      </c>
      <c r="D23" s="34" t="s">
        <v>94</v>
      </c>
      <c r="E23" s="37">
        <v>626266</v>
      </c>
      <c r="F23" s="35">
        <v>1</v>
      </c>
      <c r="G23" s="38" t="s">
        <v>185</v>
      </c>
    </row>
    <row r="24" spans="1:8" s="33" customFormat="1" ht="15.75">
      <c r="A24" s="3">
        <v>23</v>
      </c>
      <c r="B24" s="42" t="s">
        <v>71</v>
      </c>
      <c r="C24" s="36" t="s">
        <v>114</v>
      </c>
      <c r="D24" s="34" t="s">
        <v>95</v>
      </c>
      <c r="E24" s="37">
        <v>698448</v>
      </c>
      <c r="F24" s="35">
        <v>2</v>
      </c>
      <c r="G24" s="38" t="s">
        <v>192</v>
      </c>
      <c r="H24" s="33" t="s">
        <v>193</v>
      </c>
    </row>
    <row r="25" spans="1:7" s="33" customFormat="1" ht="15.75">
      <c r="A25" s="3">
        <v>24</v>
      </c>
      <c r="B25" s="34" t="s">
        <v>72</v>
      </c>
      <c r="C25" s="36" t="s">
        <v>115</v>
      </c>
      <c r="D25" s="34" t="s">
        <v>96</v>
      </c>
      <c r="E25" s="37">
        <v>640269</v>
      </c>
      <c r="F25" s="35">
        <v>1</v>
      </c>
      <c r="G25" s="38" t="s">
        <v>184</v>
      </c>
    </row>
    <row r="26" spans="1:7" s="33" customFormat="1" ht="15.75">
      <c r="A26" s="3">
        <v>25</v>
      </c>
      <c r="B26" s="34" t="s">
        <v>73</v>
      </c>
      <c r="C26" s="39" t="s">
        <v>116</v>
      </c>
      <c r="D26" s="34" t="s">
        <v>97</v>
      </c>
      <c r="E26" s="37">
        <v>640269</v>
      </c>
      <c r="F26" s="35">
        <v>1</v>
      </c>
      <c r="G26" s="38" t="s">
        <v>183</v>
      </c>
    </row>
    <row r="27" spans="1:8" s="33" customFormat="1" ht="15.75">
      <c r="A27" s="3">
        <v>26</v>
      </c>
      <c r="B27" s="34" t="s">
        <v>74</v>
      </c>
      <c r="C27" s="39" t="s">
        <v>228</v>
      </c>
      <c r="D27" s="40" t="s">
        <v>98</v>
      </c>
      <c r="E27" s="37">
        <v>57047</v>
      </c>
      <c r="F27" s="35">
        <v>2</v>
      </c>
      <c r="G27" s="38" t="s">
        <v>182</v>
      </c>
      <c r="H27" s="33" t="s">
        <v>229</v>
      </c>
    </row>
    <row r="28" spans="1:7" s="33" customFormat="1" ht="15.75">
      <c r="A28" s="3">
        <v>27</v>
      </c>
      <c r="B28" s="34" t="s">
        <v>75</v>
      </c>
      <c r="C28" s="39" t="s">
        <v>117</v>
      </c>
      <c r="D28" s="40" t="s">
        <v>99</v>
      </c>
      <c r="E28" s="37">
        <v>653729</v>
      </c>
      <c r="F28" s="35">
        <v>1</v>
      </c>
      <c r="G28" s="38" t="s">
        <v>191</v>
      </c>
    </row>
    <row r="29" spans="1:7" s="33" customFormat="1" ht="15.75">
      <c r="A29" s="3">
        <v>28</v>
      </c>
      <c r="B29" s="34" t="s">
        <v>76</v>
      </c>
      <c r="C29" s="39" t="s">
        <v>118</v>
      </c>
      <c r="D29" s="40" t="s">
        <v>100</v>
      </c>
      <c r="E29" s="37">
        <v>640269</v>
      </c>
      <c r="F29" s="35">
        <v>1</v>
      </c>
      <c r="G29" s="38" t="s">
        <v>187</v>
      </c>
    </row>
    <row r="30" spans="1:7" s="33" customFormat="1" ht="15.75">
      <c r="A30" s="3">
        <v>29</v>
      </c>
      <c r="B30" s="34" t="s">
        <v>77</v>
      </c>
      <c r="C30" s="39" t="s">
        <v>119</v>
      </c>
      <c r="D30" s="40" t="s">
        <v>101</v>
      </c>
      <c r="E30" s="37">
        <v>640269</v>
      </c>
      <c r="F30" s="35">
        <v>1</v>
      </c>
      <c r="G30" s="38" t="s">
        <v>196</v>
      </c>
    </row>
    <row r="31" spans="1:7" s="33" customFormat="1" ht="15.75">
      <c r="A31" s="3">
        <v>30</v>
      </c>
      <c r="B31" s="39" t="s">
        <v>120</v>
      </c>
      <c r="C31" s="39" t="s">
        <v>121</v>
      </c>
      <c r="D31" s="40" t="s">
        <v>102</v>
      </c>
      <c r="E31" s="37">
        <v>637269</v>
      </c>
      <c r="F31" s="35">
        <v>1</v>
      </c>
      <c r="G31" s="38" t="s">
        <v>186</v>
      </c>
    </row>
    <row r="32" spans="1:7" s="33" customFormat="1" ht="15.75">
      <c r="A32" s="3">
        <v>31</v>
      </c>
      <c r="B32" s="39" t="s">
        <v>122</v>
      </c>
      <c r="C32" s="39" t="s">
        <v>123</v>
      </c>
      <c r="D32" s="40" t="s">
        <v>103</v>
      </c>
      <c r="E32" s="37">
        <v>636123</v>
      </c>
      <c r="F32" s="35">
        <v>1</v>
      </c>
      <c r="G32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Сычева Мария Викторовна</cp:lastModifiedBy>
  <cp:lastPrinted>2022-03-18T04:21:04Z</cp:lastPrinted>
  <dcterms:created xsi:type="dcterms:W3CDTF">1996-10-08T23:32:33Z</dcterms:created>
  <dcterms:modified xsi:type="dcterms:W3CDTF">2022-09-21T06:45:36Z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